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610" windowHeight="11520" tabRatio="928" firstSheet="3" activeTab="3"/>
  </bookViews>
  <sheets>
    <sheet name="M B (entry)" sheetId="10" r:id="rId1"/>
    <sheet name="Minor Boys" sheetId="1" r:id="rId2"/>
    <sheet name="M G (entry)" sheetId="11" r:id="rId3"/>
    <sheet name="Minor Girls" sheetId="2" r:id="rId4"/>
    <sheet name="J B (entry)" sheetId="17" r:id="rId5"/>
    <sheet name="Junior Boys" sheetId="3" r:id="rId6"/>
    <sheet name="J G (entry)" sheetId="13" r:id="rId7"/>
    <sheet name="Junior Girls" sheetId="4" r:id="rId8"/>
    <sheet name="I B (entry)" sheetId="14" r:id="rId9"/>
    <sheet name="Inter Boys" sheetId="5" r:id="rId10"/>
    <sheet name="I G (entry)" sheetId="15" r:id="rId11"/>
    <sheet name="Inter Girls" sheetId="6" r:id="rId12"/>
    <sheet name="S B (entry)" sheetId="16" r:id="rId13"/>
    <sheet name="Senior Boys" sheetId="7" r:id="rId14"/>
    <sheet name="S G (entry)" sheetId="9" r:id="rId15"/>
    <sheet name="Senior Girls" sheetId="8" r:id="rId16"/>
  </sheets>
  <externalReferences>
    <externalReference r:id="rId17"/>
  </externalReferences>
  <calcPr calcId="145621"/>
</workbook>
</file>

<file path=xl/calcChain.xml><?xml version="1.0" encoding="utf-8"?>
<calcChain xmlns="http://schemas.openxmlformats.org/spreadsheetml/2006/main">
  <c r="C95" i="8" l="1"/>
  <c r="D95" i="8"/>
  <c r="E95" i="8"/>
  <c r="C96" i="8"/>
  <c r="D96" i="8"/>
  <c r="E96" i="8"/>
  <c r="C97" i="8"/>
  <c r="D97" i="8"/>
  <c r="E97" i="8"/>
  <c r="C98" i="8"/>
  <c r="D98" i="8"/>
  <c r="E98" i="8"/>
  <c r="C99" i="8"/>
  <c r="D99" i="8"/>
  <c r="E99" i="8"/>
  <c r="C100" i="8"/>
  <c r="D100" i="8"/>
  <c r="E100" i="8"/>
  <c r="C101" i="8"/>
  <c r="D101" i="8"/>
  <c r="E101" i="8"/>
  <c r="C101" i="5"/>
  <c r="D101" i="5"/>
  <c r="E101" i="5"/>
  <c r="C101" i="4"/>
  <c r="D101" i="4"/>
  <c r="E101" i="4"/>
  <c r="C101" i="1"/>
  <c r="D101" i="1"/>
  <c r="E101" i="1"/>
  <c r="C102" i="1"/>
  <c r="D102" i="1"/>
  <c r="E102" i="1"/>
  <c r="C48" i="8" l="1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61" i="8"/>
  <c r="C62" i="8"/>
  <c r="D62" i="8"/>
  <c r="E62" i="8"/>
  <c r="C63" i="8"/>
  <c r="D63" i="8"/>
  <c r="E63" i="8"/>
  <c r="C64" i="8"/>
  <c r="D64" i="8"/>
  <c r="E64" i="8"/>
  <c r="C65" i="8"/>
  <c r="D65" i="8"/>
  <c r="E65" i="8"/>
  <c r="C66" i="8"/>
  <c r="D66" i="8"/>
  <c r="E66" i="8"/>
  <c r="C67" i="8"/>
  <c r="D67" i="8"/>
  <c r="E67" i="8"/>
  <c r="C68" i="8"/>
  <c r="D68" i="8"/>
  <c r="E68" i="8"/>
  <c r="C69" i="8"/>
  <c r="D69" i="8"/>
  <c r="E69" i="8"/>
  <c r="C70" i="8"/>
  <c r="D70" i="8"/>
  <c r="E70" i="8"/>
  <c r="C71" i="8"/>
  <c r="D71" i="8"/>
  <c r="E71" i="8"/>
  <c r="C72" i="8"/>
  <c r="D72" i="8"/>
  <c r="E72" i="8"/>
  <c r="C73" i="8"/>
  <c r="D73" i="8"/>
  <c r="E73" i="8"/>
  <c r="C74" i="8"/>
  <c r="D74" i="8"/>
  <c r="E74" i="8"/>
  <c r="C75" i="8"/>
  <c r="D75" i="8"/>
  <c r="E75" i="8"/>
  <c r="C76" i="8"/>
  <c r="D76" i="8"/>
  <c r="E76" i="8"/>
  <c r="C77" i="8"/>
  <c r="D77" i="8"/>
  <c r="E77" i="8"/>
  <c r="C78" i="8"/>
  <c r="D78" i="8"/>
  <c r="E78" i="8"/>
  <c r="C79" i="8"/>
  <c r="D79" i="8"/>
  <c r="E79" i="8"/>
  <c r="C80" i="8"/>
  <c r="D80" i="8"/>
  <c r="E80" i="8"/>
  <c r="C81" i="8"/>
  <c r="D81" i="8"/>
  <c r="E81" i="8"/>
  <c r="C82" i="8"/>
  <c r="D82" i="8"/>
  <c r="E82" i="8"/>
  <c r="C83" i="8"/>
  <c r="D83" i="8"/>
  <c r="E83" i="8"/>
  <c r="C84" i="8"/>
  <c r="D84" i="8"/>
  <c r="E84" i="8"/>
  <c r="C85" i="8"/>
  <c r="D85" i="8"/>
  <c r="E85" i="8"/>
  <c r="C86" i="8"/>
  <c r="D86" i="8"/>
  <c r="E86" i="8"/>
  <c r="C87" i="8"/>
  <c r="D87" i="8"/>
  <c r="E87" i="8"/>
  <c r="C88" i="8"/>
  <c r="D88" i="8"/>
  <c r="E88" i="8"/>
  <c r="C89" i="8"/>
  <c r="D89" i="8"/>
  <c r="E89" i="8"/>
  <c r="C90" i="8"/>
  <c r="D90" i="8"/>
  <c r="E90" i="8"/>
  <c r="C91" i="8"/>
  <c r="D91" i="8"/>
  <c r="E91" i="8"/>
  <c r="C92" i="8"/>
  <c r="D92" i="8"/>
  <c r="E92" i="8"/>
  <c r="C93" i="8"/>
  <c r="D93" i="8"/>
  <c r="E93" i="8"/>
  <c r="C94" i="8"/>
  <c r="D94" i="8"/>
  <c r="E94" i="8"/>
  <c r="C5" i="7"/>
  <c r="D5" i="7"/>
  <c r="E5" i="7"/>
  <c r="C6" i="7"/>
  <c r="D6" i="7"/>
  <c r="E6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C31" i="7"/>
  <c r="D31" i="7"/>
  <c r="E31" i="7"/>
  <c r="C32" i="7"/>
  <c r="D32" i="7"/>
  <c r="E32" i="7"/>
  <c r="C33" i="7"/>
  <c r="D33" i="7"/>
  <c r="E33" i="7"/>
  <c r="C34" i="7"/>
  <c r="D34" i="7"/>
  <c r="E34" i="7"/>
  <c r="C35" i="7"/>
  <c r="D35" i="7"/>
  <c r="E35" i="7"/>
  <c r="C36" i="7"/>
  <c r="D36" i="7"/>
  <c r="E36" i="7"/>
  <c r="C37" i="7"/>
  <c r="D37" i="7"/>
  <c r="E37" i="7"/>
  <c r="C38" i="7"/>
  <c r="D38" i="7"/>
  <c r="E38" i="7"/>
  <c r="C39" i="7"/>
  <c r="D39" i="7"/>
  <c r="E39" i="7"/>
  <c r="C40" i="7"/>
  <c r="D40" i="7"/>
  <c r="E40" i="7"/>
  <c r="C41" i="7"/>
  <c r="D41" i="7"/>
  <c r="E41" i="7"/>
  <c r="C42" i="7"/>
  <c r="D42" i="7"/>
  <c r="E42" i="7"/>
  <c r="C43" i="7"/>
  <c r="D43" i="7"/>
  <c r="E43" i="7"/>
  <c r="C44" i="7"/>
  <c r="D44" i="7"/>
  <c r="E44" i="7"/>
  <c r="C45" i="7"/>
  <c r="D45" i="7"/>
  <c r="E45" i="7"/>
  <c r="C46" i="7"/>
  <c r="D46" i="7"/>
  <c r="E46" i="7"/>
  <c r="C47" i="7"/>
  <c r="D47" i="7"/>
  <c r="E47" i="7"/>
  <c r="C48" i="7"/>
  <c r="D48" i="7"/>
  <c r="E48" i="7"/>
  <c r="C49" i="7"/>
  <c r="D49" i="7"/>
  <c r="E49" i="7"/>
  <c r="C50" i="7"/>
  <c r="D50" i="7"/>
  <c r="E50" i="7"/>
  <c r="C51" i="7"/>
  <c r="D51" i="7"/>
  <c r="E51" i="7"/>
  <c r="C52" i="7"/>
  <c r="D52" i="7"/>
  <c r="E52" i="7"/>
  <c r="C53" i="7"/>
  <c r="D53" i="7"/>
  <c r="E53" i="7"/>
  <c r="C54" i="7"/>
  <c r="D54" i="7"/>
  <c r="E54" i="7"/>
  <c r="C55" i="7"/>
  <c r="D55" i="7"/>
  <c r="E55" i="7"/>
  <c r="C56" i="7"/>
  <c r="D56" i="7"/>
  <c r="E56" i="7"/>
  <c r="C57" i="7"/>
  <c r="D57" i="7"/>
  <c r="E57" i="7"/>
  <c r="C58" i="7"/>
  <c r="D58" i="7"/>
  <c r="E58" i="7"/>
  <c r="C59" i="7"/>
  <c r="D59" i="7"/>
  <c r="E59" i="7"/>
  <c r="C60" i="7"/>
  <c r="D60" i="7"/>
  <c r="E60" i="7"/>
  <c r="C61" i="7"/>
  <c r="D61" i="7"/>
  <c r="E61" i="7"/>
  <c r="C62" i="7"/>
  <c r="D62" i="7"/>
  <c r="E62" i="7"/>
  <c r="C63" i="7"/>
  <c r="D63" i="7"/>
  <c r="E63" i="7"/>
  <c r="C64" i="7"/>
  <c r="D64" i="7"/>
  <c r="E64" i="7"/>
  <c r="C65" i="7"/>
  <c r="D65" i="7"/>
  <c r="E65" i="7"/>
  <c r="C66" i="7"/>
  <c r="D66" i="7"/>
  <c r="E66" i="7"/>
  <c r="C67" i="7"/>
  <c r="D67" i="7"/>
  <c r="E67" i="7"/>
  <c r="C68" i="7"/>
  <c r="D68" i="7"/>
  <c r="E68" i="7"/>
  <c r="C69" i="7"/>
  <c r="D69" i="7"/>
  <c r="E69" i="7"/>
  <c r="C70" i="7"/>
  <c r="D70" i="7"/>
  <c r="E70" i="7"/>
  <c r="C71" i="7"/>
  <c r="D71" i="7"/>
  <c r="E71" i="7"/>
  <c r="C72" i="7"/>
  <c r="D72" i="7"/>
  <c r="E72" i="7"/>
  <c r="C73" i="7"/>
  <c r="D73" i="7"/>
  <c r="E73" i="7"/>
  <c r="C74" i="7"/>
  <c r="D74" i="7"/>
  <c r="E74" i="7"/>
  <c r="C75" i="7"/>
  <c r="D75" i="7"/>
  <c r="E75" i="7"/>
  <c r="C76" i="7"/>
  <c r="D76" i="7"/>
  <c r="E76" i="7"/>
  <c r="C77" i="7"/>
  <c r="D77" i="7"/>
  <c r="E77" i="7"/>
  <c r="C78" i="7"/>
  <c r="D78" i="7"/>
  <c r="E78" i="7"/>
  <c r="C79" i="7"/>
  <c r="D79" i="7"/>
  <c r="E79" i="7"/>
  <c r="C80" i="7"/>
  <c r="D80" i="7"/>
  <c r="E80" i="7"/>
  <c r="C81" i="7"/>
  <c r="D81" i="7"/>
  <c r="E81" i="7"/>
  <c r="C82" i="7"/>
  <c r="D82" i="7"/>
  <c r="E82" i="7"/>
  <c r="C83" i="7"/>
  <c r="D83" i="7"/>
  <c r="E83" i="7"/>
  <c r="C84" i="7"/>
  <c r="D84" i="7"/>
  <c r="E84" i="7"/>
  <c r="C85" i="7"/>
  <c r="D85" i="7"/>
  <c r="E85" i="7"/>
  <c r="C86" i="7"/>
  <c r="D86" i="7"/>
  <c r="E86" i="7"/>
  <c r="C87" i="7"/>
  <c r="D87" i="7"/>
  <c r="E87" i="7"/>
  <c r="C88" i="7"/>
  <c r="D88" i="7"/>
  <c r="E88" i="7"/>
  <c r="C89" i="7"/>
  <c r="D89" i="7"/>
  <c r="E89" i="7"/>
  <c r="C90" i="7"/>
  <c r="D90" i="7"/>
  <c r="E90" i="7"/>
  <c r="C91" i="7"/>
  <c r="D91" i="7"/>
  <c r="E91" i="7"/>
  <c r="C92" i="7"/>
  <c r="D92" i="7"/>
  <c r="E92" i="7"/>
  <c r="C93" i="7"/>
  <c r="D93" i="7"/>
  <c r="E93" i="7"/>
  <c r="C94" i="7"/>
  <c r="D94" i="7"/>
  <c r="E94" i="7"/>
  <c r="C95" i="7"/>
  <c r="D95" i="7"/>
  <c r="E95" i="7"/>
  <c r="C96" i="7"/>
  <c r="D96" i="7"/>
  <c r="E96" i="7"/>
  <c r="C97" i="7"/>
  <c r="D97" i="7"/>
  <c r="E97" i="7"/>
  <c r="C98" i="7"/>
  <c r="D98" i="7"/>
  <c r="E98" i="7"/>
  <c r="C99" i="7"/>
  <c r="D99" i="7"/>
  <c r="E99" i="7"/>
  <c r="C100" i="7"/>
  <c r="D100" i="7"/>
  <c r="E100" i="7"/>
  <c r="C101" i="7"/>
  <c r="D101" i="7"/>
  <c r="E101" i="7"/>
  <c r="C3" i="7"/>
  <c r="D3" i="7"/>
  <c r="E3" i="7"/>
  <c r="C4" i="7"/>
  <c r="D4" i="7"/>
  <c r="E4" i="7"/>
  <c r="E2" i="7"/>
  <c r="D2" i="7"/>
  <c r="C2" i="7"/>
  <c r="C63" i="6"/>
  <c r="D63" i="6"/>
  <c r="E63" i="6"/>
  <c r="C64" i="6"/>
  <c r="D64" i="6"/>
  <c r="E64" i="6"/>
  <c r="C65" i="6"/>
  <c r="D65" i="6"/>
  <c r="E65" i="6"/>
  <c r="C66" i="6"/>
  <c r="D66" i="6"/>
  <c r="E66" i="6"/>
  <c r="C67" i="6"/>
  <c r="D67" i="6"/>
  <c r="E67" i="6"/>
  <c r="C68" i="6"/>
  <c r="D68" i="6"/>
  <c r="E68" i="6"/>
  <c r="C69" i="6"/>
  <c r="D69" i="6"/>
  <c r="E69" i="6"/>
  <c r="C70" i="6"/>
  <c r="D70" i="6"/>
  <c r="E70" i="6"/>
  <c r="C71" i="6"/>
  <c r="D71" i="6"/>
  <c r="E71" i="6"/>
  <c r="C72" i="6"/>
  <c r="D72" i="6"/>
  <c r="E72" i="6"/>
  <c r="C73" i="6"/>
  <c r="D73" i="6"/>
  <c r="E73" i="6"/>
  <c r="C74" i="6"/>
  <c r="D74" i="6"/>
  <c r="E74" i="6"/>
  <c r="C75" i="6"/>
  <c r="D75" i="6"/>
  <c r="E75" i="6"/>
  <c r="C76" i="6"/>
  <c r="D76" i="6"/>
  <c r="E76" i="6"/>
  <c r="C77" i="6"/>
  <c r="D77" i="6"/>
  <c r="E77" i="6"/>
  <c r="C78" i="6"/>
  <c r="D78" i="6"/>
  <c r="E78" i="6"/>
  <c r="C79" i="6"/>
  <c r="D79" i="6"/>
  <c r="E79" i="6"/>
  <c r="C80" i="6"/>
  <c r="D80" i="6"/>
  <c r="E80" i="6"/>
  <c r="C81" i="6"/>
  <c r="D81" i="6"/>
  <c r="E81" i="6"/>
  <c r="C82" i="6"/>
  <c r="D82" i="6"/>
  <c r="E82" i="6"/>
  <c r="C83" i="6"/>
  <c r="D83" i="6"/>
  <c r="E83" i="6"/>
  <c r="C84" i="6"/>
  <c r="D84" i="6"/>
  <c r="E84" i="6"/>
  <c r="C85" i="6"/>
  <c r="D85" i="6"/>
  <c r="E85" i="6"/>
  <c r="C86" i="6"/>
  <c r="D86" i="6"/>
  <c r="E86" i="6"/>
  <c r="C87" i="6"/>
  <c r="D87" i="6"/>
  <c r="E87" i="6"/>
  <c r="C88" i="6"/>
  <c r="D88" i="6"/>
  <c r="E88" i="6"/>
  <c r="C89" i="6"/>
  <c r="D89" i="6"/>
  <c r="E89" i="6"/>
  <c r="C90" i="6"/>
  <c r="D90" i="6"/>
  <c r="E90" i="6"/>
  <c r="C91" i="6"/>
  <c r="D91" i="6"/>
  <c r="E91" i="6"/>
  <c r="C92" i="6"/>
  <c r="D92" i="6"/>
  <c r="E92" i="6"/>
  <c r="C93" i="6"/>
  <c r="D93" i="6"/>
  <c r="E93" i="6"/>
  <c r="C94" i="6"/>
  <c r="D94" i="6"/>
  <c r="E94" i="6"/>
  <c r="C95" i="6"/>
  <c r="D95" i="6"/>
  <c r="E95" i="6"/>
  <c r="C96" i="6"/>
  <c r="D96" i="6"/>
  <c r="E96" i="6"/>
  <c r="C97" i="6"/>
  <c r="D97" i="6"/>
  <c r="E97" i="6"/>
  <c r="C98" i="6"/>
  <c r="D98" i="6"/>
  <c r="E98" i="6"/>
  <c r="C99" i="6"/>
  <c r="D99" i="6"/>
  <c r="E99" i="6"/>
  <c r="C100" i="6"/>
  <c r="D100" i="6"/>
  <c r="E100" i="6"/>
  <c r="C3" i="6"/>
  <c r="D3" i="6"/>
  <c r="E3" i="6"/>
  <c r="C4" i="6"/>
  <c r="D4" i="6"/>
  <c r="E4" i="6"/>
  <c r="C5" i="6"/>
  <c r="D5" i="6"/>
  <c r="E5" i="6"/>
  <c r="C6" i="6"/>
  <c r="D6" i="6"/>
  <c r="E6" i="6"/>
  <c r="C7" i="6"/>
  <c r="D7" i="6"/>
  <c r="E7" i="6"/>
  <c r="C8" i="6"/>
  <c r="D8" i="6"/>
  <c r="E8" i="6"/>
  <c r="C9" i="6"/>
  <c r="D9" i="6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62" i="6"/>
  <c r="D62" i="6"/>
  <c r="E62" i="6"/>
  <c r="E2" i="6"/>
  <c r="D2" i="6"/>
  <c r="C2" i="6"/>
  <c r="C63" i="5"/>
  <c r="D63" i="5"/>
  <c r="E63" i="5"/>
  <c r="C64" i="5"/>
  <c r="D64" i="5"/>
  <c r="E64" i="5"/>
  <c r="C65" i="5"/>
  <c r="D65" i="5"/>
  <c r="E65" i="5"/>
  <c r="C66" i="5"/>
  <c r="D66" i="5"/>
  <c r="E66" i="5"/>
  <c r="C67" i="5"/>
  <c r="D67" i="5"/>
  <c r="E67" i="5"/>
  <c r="C68" i="5"/>
  <c r="D68" i="5"/>
  <c r="E68" i="5"/>
  <c r="C69" i="5"/>
  <c r="D69" i="5"/>
  <c r="E69" i="5"/>
  <c r="C70" i="5"/>
  <c r="D70" i="5"/>
  <c r="E70" i="5"/>
  <c r="C71" i="5"/>
  <c r="D71" i="5"/>
  <c r="E71" i="5"/>
  <c r="C72" i="5"/>
  <c r="D72" i="5"/>
  <c r="E72" i="5"/>
  <c r="C73" i="5"/>
  <c r="D73" i="5"/>
  <c r="E73" i="5"/>
  <c r="C74" i="5"/>
  <c r="D74" i="5"/>
  <c r="E74" i="5"/>
  <c r="C75" i="5"/>
  <c r="D75" i="5"/>
  <c r="E75" i="5"/>
  <c r="C76" i="5"/>
  <c r="D76" i="5"/>
  <c r="E76" i="5"/>
  <c r="C77" i="5"/>
  <c r="D77" i="5"/>
  <c r="E77" i="5"/>
  <c r="C78" i="5"/>
  <c r="D78" i="5"/>
  <c r="E78" i="5"/>
  <c r="C79" i="5"/>
  <c r="D79" i="5"/>
  <c r="E79" i="5"/>
  <c r="C80" i="5"/>
  <c r="D80" i="5"/>
  <c r="E80" i="5"/>
  <c r="C81" i="5"/>
  <c r="D81" i="5"/>
  <c r="E81" i="5"/>
  <c r="C82" i="5"/>
  <c r="D82" i="5"/>
  <c r="E82" i="5"/>
  <c r="C83" i="5"/>
  <c r="D83" i="5"/>
  <c r="E83" i="5"/>
  <c r="C84" i="5"/>
  <c r="D84" i="5"/>
  <c r="E84" i="5"/>
  <c r="C85" i="5"/>
  <c r="D85" i="5"/>
  <c r="E85" i="5"/>
  <c r="C86" i="5"/>
  <c r="D86" i="5"/>
  <c r="E86" i="5"/>
  <c r="C87" i="5"/>
  <c r="D87" i="5"/>
  <c r="E87" i="5"/>
  <c r="C88" i="5"/>
  <c r="D88" i="5"/>
  <c r="E88" i="5"/>
  <c r="C89" i="5"/>
  <c r="D89" i="5"/>
  <c r="E89" i="5"/>
  <c r="C90" i="5"/>
  <c r="D90" i="5"/>
  <c r="E90" i="5"/>
  <c r="C91" i="5"/>
  <c r="D91" i="5"/>
  <c r="E91" i="5"/>
  <c r="C92" i="5"/>
  <c r="D92" i="5"/>
  <c r="E92" i="5"/>
  <c r="C93" i="5"/>
  <c r="D93" i="5"/>
  <c r="E93" i="5"/>
  <c r="C94" i="5"/>
  <c r="D94" i="5"/>
  <c r="E94" i="5"/>
  <c r="C95" i="5"/>
  <c r="D95" i="5"/>
  <c r="E95" i="5"/>
  <c r="C96" i="5"/>
  <c r="D96" i="5"/>
  <c r="E96" i="5"/>
  <c r="C97" i="5"/>
  <c r="D97" i="5"/>
  <c r="E97" i="5"/>
  <c r="C98" i="5"/>
  <c r="D98" i="5"/>
  <c r="E98" i="5"/>
  <c r="C99" i="5"/>
  <c r="D99" i="5"/>
  <c r="E99" i="5"/>
  <c r="C100" i="5"/>
  <c r="D100" i="5"/>
  <c r="E100" i="5"/>
  <c r="C3" i="5"/>
  <c r="D3" i="5"/>
  <c r="E3" i="5"/>
  <c r="C4" i="5"/>
  <c r="D4" i="5"/>
  <c r="E4" i="5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E31" i="5"/>
  <c r="C32" i="5"/>
  <c r="D32" i="5"/>
  <c r="E32" i="5"/>
  <c r="C33" i="5"/>
  <c r="D33" i="5"/>
  <c r="E33" i="5"/>
  <c r="C34" i="5"/>
  <c r="D34" i="5"/>
  <c r="E34" i="5"/>
  <c r="C35" i="5"/>
  <c r="D35" i="5"/>
  <c r="E35" i="5"/>
  <c r="C36" i="5"/>
  <c r="D36" i="5"/>
  <c r="E36" i="5"/>
  <c r="C37" i="5"/>
  <c r="D37" i="5"/>
  <c r="E37" i="5"/>
  <c r="C38" i="5"/>
  <c r="D38" i="5"/>
  <c r="E38" i="5"/>
  <c r="C39" i="5"/>
  <c r="D39" i="5"/>
  <c r="E39" i="5"/>
  <c r="C40" i="5"/>
  <c r="D40" i="5"/>
  <c r="E40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C50" i="5"/>
  <c r="D50" i="5"/>
  <c r="E50" i="5"/>
  <c r="C51" i="5"/>
  <c r="D51" i="5"/>
  <c r="E51" i="5"/>
  <c r="C52" i="5"/>
  <c r="D52" i="5"/>
  <c r="E52" i="5"/>
  <c r="C53" i="5"/>
  <c r="D53" i="5"/>
  <c r="E53" i="5"/>
  <c r="C54" i="5"/>
  <c r="D54" i="5"/>
  <c r="E54" i="5"/>
  <c r="C55" i="5"/>
  <c r="D55" i="5"/>
  <c r="E55" i="5"/>
  <c r="C56" i="5"/>
  <c r="D56" i="5"/>
  <c r="E56" i="5"/>
  <c r="C57" i="5"/>
  <c r="D57" i="5"/>
  <c r="E57" i="5"/>
  <c r="C58" i="5"/>
  <c r="D58" i="5"/>
  <c r="E58" i="5"/>
  <c r="C59" i="5"/>
  <c r="D59" i="5"/>
  <c r="E59" i="5"/>
  <c r="C60" i="5"/>
  <c r="D60" i="5"/>
  <c r="E60" i="5"/>
  <c r="C61" i="5"/>
  <c r="D61" i="5"/>
  <c r="E61" i="5"/>
  <c r="C62" i="5"/>
  <c r="D62" i="5"/>
  <c r="E62" i="5"/>
  <c r="E2" i="5"/>
  <c r="D2" i="5"/>
  <c r="C2" i="5"/>
  <c r="C89" i="4"/>
  <c r="D89" i="4"/>
  <c r="E89" i="4"/>
  <c r="C90" i="4"/>
  <c r="D90" i="4"/>
  <c r="E90" i="4"/>
  <c r="C91" i="4"/>
  <c r="D91" i="4"/>
  <c r="E91" i="4"/>
  <c r="C92" i="4"/>
  <c r="D92" i="4"/>
  <c r="E92" i="4"/>
  <c r="C93" i="4"/>
  <c r="D93" i="4"/>
  <c r="E93" i="4"/>
  <c r="C94" i="4"/>
  <c r="D94" i="4"/>
  <c r="E94" i="4"/>
  <c r="C95" i="4"/>
  <c r="D95" i="4"/>
  <c r="E95" i="4"/>
  <c r="C96" i="4"/>
  <c r="D96" i="4"/>
  <c r="E96" i="4"/>
  <c r="C97" i="4"/>
  <c r="D97" i="4"/>
  <c r="E97" i="4"/>
  <c r="C98" i="4"/>
  <c r="D98" i="4"/>
  <c r="E98" i="4"/>
  <c r="C99" i="4"/>
  <c r="D99" i="4"/>
  <c r="E99" i="4"/>
  <c r="C100" i="4"/>
  <c r="D100" i="4"/>
  <c r="E100" i="4"/>
  <c r="C81" i="4"/>
  <c r="D81" i="4"/>
  <c r="E81" i="4"/>
  <c r="C82" i="4"/>
  <c r="D82" i="4"/>
  <c r="E82" i="4"/>
  <c r="C83" i="4"/>
  <c r="D83" i="4"/>
  <c r="E83" i="4"/>
  <c r="C84" i="4"/>
  <c r="D84" i="4"/>
  <c r="E84" i="4"/>
  <c r="C85" i="4"/>
  <c r="D85" i="4"/>
  <c r="E85" i="4"/>
  <c r="C86" i="4"/>
  <c r="D86" i="4"/>
  <c r="E86" i="4"/>
  <c r="C87" i="4"/>
  <c r="D87" i="4"/>
  <c r="E87" i="4"/>
  <c r="C88" i="4"/>
  <c r="D88" i="4"/>
  <c r="E88" i="4"/>
  <c r="C72" i="4"/>
  <c r="D72" i="4"/>
  <c r="E72" i="4"/>
  <c r="C73" i="4"/>
  <c r="D73" i="4"/>
  <c r="E73" i="4"/>
  <c r="C74" i="4"/>
  <c r="D74" i="4"/>
  <c r="E74" i="4"/>
  <c r="C75" i="4"/>
  <c r="D75" i="4"/>
  <c r="E75" i="4"/>
  <c r="C76" i="4"/>
  <c r="D76" i="4"/>
  <c r="E76" i="4"/>
  <c r="C77" i="4"/>
  <c r="D77" i="4"/>
  <c r="E77" i="4"/>
  <c r="C78" i="4"/>
  <c r="D78" i="4"/>
  <c r="E78" i="4"/>
  <c r="C79" i="4"/>
  <c r="D79" i="4"/>
  <c r="E79" i="4"/>
  <c r="C80" i="4"/>
  <c r="D80" i="4"/>
  <c r="E80" i="4"/>
  <c r="C3" i="4"/>
  <c r="D3" i="4"/>
  <c r="E3" i="4"/>
  <c r="C4" i="4"/>
  <c r="D4" i="4"/>
  <c r="E4" i="4"/>
  <c r="C5" i="4"/>
  <c r="D5" i="4"/>
  <c r="E5" i="4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C52" i="4"/>
  <c r="D52" i="4"/>
  <c r="E52" i="4"/>
  <c r="C53" i="4"/>
  <c r="D53" i="4"/>
  <c r="E53" i="4"/>
  <c r="C54" i="4"/>
  <c r="D54" i="4"/>
  <c r="E54" i="4"/>
  <c r="C55" i="4"/>
  <c r="D55" i="4"/>
  <c r="E55" i="4"/>
  <c r="C56" i="4"/>
  <c r="D56" i="4"/>
  <c r="E56" i="4"/>
  <c r="C57" i="4"/>
  <c r="D57" i="4"/>
  <c r="E57" i="4"/>
  <c r="C58" i="4"/>
  <c r="D58" i="4"/>
  <c r="E58" i="4"/>
  <c r="C59" i="4"/>
  <c r="D59" i="4"/>
  <c r="E59" i="4"/>
  <c r="C60" i="4"/>
  <c r="D60" i="4"/>
  <c r="E60" i="4"/>
  <c r="C61" i="4"/>
  <c r="D61" i="4"/>
  <c r="E61" i="4"/>
  <c r="C62" i="4"/>
  <c r="D62" i="4"/>
  <c r="E62" i="4"/>
  <c r="C63" i="4"/>
  <c r="D63" i="4"/>
  <c r="E63" i="4"/>
  <c r="C64" i="4"/>
  <c r="D64" i="4"/>
  <c r="E64" i="4"/>
  <c r="C65" i="4"/>
  <c r="D65" i="4"/>
  <c r="E65" i="4"/>
  <c r="C66" i="4"/>
  <c r="D66" i="4"/>
  <c r="E66" i="4"/>
  <c r="C67" i="4"/>
  <c r="D67" i="4"/>
  <c r="E67" i="4"/>
  <c r="C68" i="4"/>
  <c r="D68" i="4"/>
  <c r="E68" i="4"/>
  <c r="C69" i="4"/>
  <c r="D69" i="4"/>
  <c r="E69" i="4"/>
  <c r="C70" i="4"/>
  <c r="D70" i="4"/>
  <c r="E70" i="4"/>
  <c r="C71" i="4"/>
  <c r="D71" i="4"/>
  <c r="E71" i="4"/>
  <c r="E2" i="4"/>
  <c r="D2" i="4"/>
  <c r="C2" i="4"/>
  <c r="C66" i="3"/>
  <c r="D66" i="3"/>
  <c r="E66" i="3"/>
  <c r="C67" i="3"/>
  <c r="D67" i="3"/>
  <c r="E67" i="3"/>
  <c r="C68" i="3"/>
  <c r="D68" i="3"/>
  <c r="E68" i="3"/>
  <c r="C69" i="3"/>
  <c r="D69" i="3"/>
  <c r="E69" i="3"/>
  <c r="C70" i="3"/>
  <c r="D70" i="3"/>
  <c r="E70" i="3"/>
  <c r="C71" i="3"/>
  <c r="D71" i="3"/>
  <c r="E71" i="3"/>
  <c r="C72" i="3"/>
  <c r="D72" i="3"/>
  <c r="E72" i="3"/>
  <c r="C73" i="3"/>
  <c r="D73" i="3"/>
  <c r="E73" i="3"/>
  <c r="C74" i="3"/>
  <c r="D74" i="3"/>
  <c r="E74" i="3"/>
  <c r="C75" i="3"/>
  <c r="D75" i="3"/>
  <c r="E75" i="3"/>
  <c r="C76" i="3"/>
  <c r="D76" i="3"/>
  <c r="E76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C92" i="3"/>
  <c r="D92" i="3"/>
  <c r="E92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0" i="3"/>
  <c r="D100" i="3"/>
  <c r="E100" i="3"/>
  <c r="C101" i="3"/>
  <c r="D101" i="3"/>
  <c r="E101" i="3"/>
  <c r="C3" i="3"/>
  <c r="D3" i="3"/>
  <c r="E3" i="3"/>
  <c r="C4" i="3"/>
  <c r="D4" i="3"/>
  <c r="E4" i="3"/>
  <c r="C5" i="3"/>
  <c r="D5" i="3"/>
  <c r="E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C41" i="3"/>
  <c r="D41" i="3"/>
  <c r="E41" i="3"/>
  <c r="C42" i="3"/>
  <c r="D42" i="3"/>
  <c r="E42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C56" i="3"/>
  <c r="D56" i="3"/>
  <c r="E56" i="3"/>
  <c r="C57" i="3"/>
  <c r="D57" i="3"/>
  <c r="E57" i="3"/>
  <c r="C58" i="3"/>
  <c r="D58" i="3"/>
  <c r="E58" i="3"/>
  <c r="C59" i="3"/>
  <c r="D59" i="3"/>
  <c r="E59" i="3"/>
  <c r="C60" i="3"/>
  <c r="D60" i="3"/>
  <c r="E60" i="3"/>
  <c r="C61" i="3"/>
  <c r="D61" i="3"/>
  <c r="E61" i="3"/>
  <c r="C62" i="3"/>
  <c r="D62" i="3"/>
  <c r="E62" i="3"/>
  <c r="C63" i="3"/>
  <c r="D63" i="3"/>
  <c r="E63" i="3"/>
  <c r="C64" i="3"/>
  <c r="D64" i="3"/>
  <c r="E64" i="3"/>
  <c r="C65" i="3"/>
  <c r="D65" i="3"/>
  <c r="E65" i="3"/>
  <c r="E2" i="3"/>
  <c r="D2" i="3"/>
  <c r="C2" i="3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C74" i="2"/>
  <c r="D74" i="2"/>
  <c r="E74" i="2"/>
  <c r="C75" i="2"/>
  <c r="D75" i="2"/>
  <c r="E75" i="2"/>
  <c r="C76" i="2"/>
  <c r="D76" i="2"/>
  <c r="E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0" i="2"/>
  <c r="D100" i="2"/>
  <c r="E100" i="2"/>
  <c r="C101" i="2"/>
  <c r="D101" i="2"/>
  <c r="E101" i="2"/>
  <c r="C3" i="2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E2" i="2"/>
  <c r="D2" i="2"/>
  <c r="C2" i="2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4" i="1"/>
  <c r="D4" i="1"/>
  <c r="E4" i="1"/>
  <c r="C3" i="1"/>
  <c r="D3" i="1"/>
  <c r="E3" i="1"/>
  <c r="E2" i="1"/>
  <c r="D2" i="1"/>
  <c r="C2" i="1"/>
  <c r="E47" i="8"/>
  <c r="D47" i="8"/>
  <c r="C47" i="8"/>
  <c r="E46" i="8"/>
  <c r="D46" i="8"/>
  <c r="C46" i="8"/>
  <c r="E45" i="8"/>
  <c r="D45" i="8"/>
  <c r="C45" i="8"/>
  <c r="E44" i="8"/>
  <c r="D44" i="8"/>
  <c r="C44" i="8"/>
  <c r="E43" i="8"/>
  <c r="D43" i="8"/>
  <c r="C43" i="8"/>
  <c r="E42" i="8"/>
  <c r="D42" i="8"/>
  <c r="C42" i="8"/>
  <c r="E41" i="8"/>
  <c r="D41" i="8"/>
  <c r="C41" i="8"/>
  <c r="E40" i="8"/>
  <c r="D40" i="8"/>
  <c r="C40" i="8"/>
  <c r="E39" i="8"/>
  <c r="D39" i="8"/>
  <c r="C39" i="8"/>
  <c r="E38" i="8"/>
  <c r="D38" i="8"/>
  <c r="C38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E8" i="8"/>
  <c r="E7" i="8"/>
  <c r="E6" i="8"/>
  <c r="E5" i="8"/>
  <c r="E4" i="8"/>
  <c r="D9" i="8"/>
  <c r="D8" i="8"/>
  <c r="D7" i="8"/>
  <c r="D6" i="8"/>
  <c r="D5" i="8"/>
  <c r="D4" i="8"/>
  <c r="C9" i="8"/>
  <c r="C8" i="8"/>
  <c r="C7" i="8"/>
  <c r="C6" i="8"/>
  <c r="C5" i="8"/>
  <c r="C4" i="8"/>
  <c r="E3" i="8"/>
  <c r="D3" i="8"/>
  <c r="E2" i="8"/>
  <c r="D2" i="8"/>
  <c r="C3" i="8"/>
  <c r="C2" i="8"/>
</calcChain>
</file>

<file path=xl/sharedStrings.xml><?xml version="1.0" encoding="utf-8"?>
<sst xmlns="http://schemas.openxmlformats.org/spreadsheetml/2006/main" count="2148" uniqueCount="862">
  <si>
    <t>NO</t>
  </si>
  <si>
    <t>Name (Forename + Surname)</t>
  </si>
  <si>
    <t>County</t>
  </si>
  <si>
    <t>Cleveland</t>
  </si>
  <si>
    <t>Cumbria</t>
  </si>
  <si>
    <t>Durham</t>
  </si>
  <si>
    <t>North Yorks</t>
  </si>
  <si>
    <t>Northumberland</t>
  </si>
  <si>
    <t>Time</t>
  </si>
  <si>
    <t>Emma</t>
  </si>
  <si>
    <t>Smith</t>
  </si>
  <si>
    <t>Position</t>
  </si>
  <si>
    <t>No.</t>
  </si>
  <si>
    <t>Grace</t>
  </si>
  <si>
    <t xml:space="preserve"> Name (Forename + Surname)</t>
  </si>
  <si>
    <t>Kieran</t>
  </si>
  <si>
    <t>James</t>
  </si>
  <si>
    <t>Anderson</t>
  </si>
  <si>
    <t>Joe</t>
  </si>
  <si>
    <t>Dowd</t>
  </si>
  <si>
    <t>Dixon</t>
  </si>
  <si>
    <t>Howells</t>
  </si>
  <si>
    <t>Matthew</t>
  </si>
  <si>
    <t>Ross</t>
  </si>
  <si>
    <t>Charlton</t>
  </si>
  <si>
    <t>Alex</t>
  </si>
  <si>
    <t>Wood</t>
  </si>
  <si>
    <t>Glover</t>
  </si>
  <si>
    <t>Walton</t>
  </si>
  <si>
    <t>Fagan</t>
  </si>
  <si>
    <t>Hogg</t>
  </si>
  <si>
    <t>Summerfield</t>
  </si>
  <si>
    <t>Ben</t>
  </si>
  <si>
    <t>Stokoe</t>
  </si>
  <si>
    <t>Charles</t>
  </si>
  <si>
    <t>Downs</t>
  </si>
  <si>
    <t>Cunningham</t>
  </si>
  <si>
    <t>Daniel</t>
  </si>
  <si>
    <t>Taylor</t>
  </si>
  <si>
    <t>Megan</t>
  </si>
  <si>
    <t>Cottee</t>
  </si>
  <si>
    <t>Holly</t>
  </si>
  <si>
    <t xml:space="preserve">Peck  </t>
  </si>
  <si>
    <t>Zoe</t>
  </si>
  <si>
    <t>Price</t>
  </si>
  <si>
    <t>Roisin</t>
  </si>
  <si>
    <t>Lally</t>
  </si>
  <si>
    <t>Olivia</t>
  </si>
  <si>
    <t>Stewart</t>
  </si>
  <si>
    <t>Freya</t>
  </si>
  <si>
    <t xml:space="preserve">Lucy </t>
  </si>
  <si>
    <t>Giles</t>
  </si>
  <si>
    <t>Lily</t>
  </si>
  <si>
    <t xml:space="preserve">Heaton  </t>
  </si>
  <si>
    <t>Lottie</t>
  </si>
  <si>
    <t>Tickner</t>
  </si>
  <si>
    <t>Sophie</t>
  </si>
  <si>
    <t>Walsh</t>
  </si>
  <si>
    <t>Zibe</t>
  </si>
  <si>
    <t>Rafferty</t>
  </si>
  <si>
    <t>Walker</t>
  </si>
  <si>
    <t>Wyld</t>
  </si>
  <si>
    <t>Kirsten</t>
  </si>
  <si>
    <t>Downie</t>
  </si>
  <si>
    <t>Katie</t>
  </si>
  <si>
    <t>Trembath</t>
  </si>
  <si>
    <t>Oscar</t>
  </si>
  <si>
    <t>Onley</t>
  </si>
  <si>
    <t>Will</t>
  </si>
  <si>
    <t>Harry</t>
  </si>
  <si>
    <t>Morris</t>
  </si>
  <si>
    <t>George</t>
  </si>
  <si>
    <t>Elliot</t>
  </si>
  <si>
    <t>Grey</t>
  </si>
  <si>
    <t>Lewis</t>
  </si>
  <si>
    <t>Cant</t>
  </si>
  <si>
    <t>Thomas</t>
  </si>
  <si>
    <t>Lackey</t>
  </si>
  <si>
    <t>Wardle</t>
  </si>
  <si>
    <t xml:space="preserve">Liam </t>
  </si>
  <si>
    <t>Lowery</t>
  </si>
  <si>
    <t>Stephenson</t>
  </si>
  <si>
    <t>Dawson</t>
  </si>
  <si>
    <t>Andrew</t>
  </si>
  <si>
    <t>Telfer</t>
  </si>
  <si>
    <t>Oliver</t>
  </si>
  <si>
    <t>Rhian</t>
  </si>
  <si>
    <t>Purves</t>
  </si>
  <si>
    <t>Isobel</t>
  </si>
  <si>
    <t>Chaudhry</t>
  </si>
  <si>
    <t>Ellen</t>
  </si>
  <si>
    <t>Rickets</t>
  </si>
  <si>
    <t>Jane</t>
  </si>
  <si>
    <t>Brown</t>
  </si>
  <si>
    <t>Varley</t>
  </si>
  <si>
    <t>Robinson</t>
  </si>
  <si>
    <t>Henderson</t>
  </si>
  <si>
    <t>Alannah</t>
  </si>
  <si>
    <t>Browne</t>
  </si>
  <si>
    <t>Rachael</t>
  </si>
  <si>
    <t>Rees</t>
  </si>
  <si>
    <t>Eira</t>
  </si>
  <si>
    <t>Heggarty</t>
  </si>
  <si>
    <t xml:space="preserve">Kate      </t>
  </si>
  <si>
    <t xml:space="preserve">Seymore        </t>
  </si>
  <si>
    <t>Chloe</t>
  </si>
  <si>
    <t>Wellings</t>
  </si>
  <si>
    <t>Keely</t>
  </si>
  <si>
    <t>French</t>
  </si>
  <si>
    <t>Mutch</t>
  </si>
  <si>
    <t>Gilroy</t>
  </si>
  <si>
    <t>Callie</t>
  </si>
  <si>
    <t>Emily</t>
  </si>
  <si>
    <t>Large</t>
  </si>
  <si>
    <t>Scott</t>
  </si>
  <si>
    <t>Beattie</t>
  </si>
  <si>
    <t>Max</t>
  </si>
  <si>
    <t>Hedley</t>
  </si>
  <si>
    <t>Jackson</t>
  </si>
  <si>
    <t>Jaycee</t>
  </si>
  <si>
    <t>Shotton</t>
  </si>
  <si>
    <t>Ord</t>
  </si>
  <si>
    <t>Kelly</t>
  </si>
  <si>
    <t>Hopkins</t>
  </si>
  <si>
    <t>Bloomfield</t>
  </si>
  <si>
    <t>Hornsby</t>
  </si>
  <si>
    <t>Rhys</t>
  </si>
  <si>
    <t>Shewry</t>
  </si>
  <si>
    <t>Cooper</t>
  </si>
  <si>
    <t>Nathan</t>
  </si>
  <si>
    <t>Calvert</t>
  </si>
  <si>
    <t>Christopher</t>
  </si>
  <si>
    <t>Cameron</t>
  </si>
  <si>
    <t>Kirk</t>
  </si>
  <si>
    <t>Adam</t>
  </si>
  <si>
    <t>Noble</t>
  </si>
  <si>
    <t>Jacob</t>
  </si>
  <si>
    <t xml:space="preserve">Ben </t>
  </si>
  <si>
    <t>Kate</t>
  </si>
  <si>
    <t>Waugh</t>
  </si>
  <si>
    <t xml:space="preserve">Ellie                                         </t>
  </si>
  <si>
    <t xml:space="preserve">Mahon                                          </t>
  </si>
  <si>
    <t>Hannah</t>
  </si>
  <si>
    <t>Pinkney</t>
  </si>
  <si>
    <t>Elisha</t>
  </si>
  <si>
    <t>Tait</t>
  </si>
  <si>
    <t>Charlotte</t>
  </si>
  <si>
    <t>Sheldon</t>
  </si>
  <si>
    <t>Kennan</t>
  </si>
  <si>
    <t>Ellie</t>
  </si>
  <si>
    <t>Bluck</t>
  </si>
  <si>
    <t>Willis</t>
  </si>
  <si>
    <t xml:space="preserve">Lucy                                         </t>
  </si>
  <si>
    <t xml:space="preserve">Cottee                                          </t>
  </si>
  <si>
    <t>Lucy</t>
  </si>
  <si>
    <t>McCarthy</t>
  </si>
  <si>
    <t>Reed</t>
  </si>
  <si>
    <t xml:space="preserve">Laura </t>
  </si>
  <si>
    <t xml:space="preserve">Smith </t>
  </si>
  <si>
    <t>Erin</t>
  </si>
  <si>
    <t>Sarah</t>
  </si>
  <si>
    <t>Abby</t>
  </si>
  <si>
    <t>Rebecca</t>
  </si>
  <si>
    <t>Suzie</t>
  </si>
  <si>
    <t>Barwise-Munroe</t>
  </si>
  <si>
    <t>Chambers</t>
  </si>
  <si>
    <t>Jacqueline</t>
  </si>
  <si>
    <t>Penn</t>
  </si>
  <si>
    <t>Robyn</t>
  </si>
  <si>
    <t>Amber</t>
  </si>
  <si>
    <t>Leigh</t>
  </si>
  <si>
    <t>Rosie</t>
  </si>
  <si>
    <t>Murton</t>
  </si>
  <si>
    <t>Alison</t>
  </si>
  <si>
    <t>Jewell</t>
  </si>
  <si>
    <t>Louise</t>
  </si>
  <si>
    <t>Brett</t>
  </si>
  <si>
    <t>Florence</t>
  </si>
  <si>
    <t>McPate</t>
  </si>
  <si>
    <t>Staton</t>
  </si>
  <si>
    <t>Baston</t>
  </si>
  <si>
    <t>Howarth</t>
  </si>
  <si>
    <t>Pearce</t>
  </si>
  <si>
    <t>Cecily</t>
  </si>
  <si>
    <t>Cox</t>
  </si>
  <si>
    <t>Gibbs</t>
  </si>
  <si>
    <t>Sean</t>
  </si>
  <si>
    <t>Winkler</t>
  </si>
  <si>
    <t>Butcher</t>
  </si>
  <si>
    <t>Young</t>
  </si>
  <si>
    <t>Patrick</t>
  </si>
  <si>
    <t>Sam</t>
  </si>
  <si>
    <t>Harris</t>
  </si>
  <si>
    <t>Joseph</t>
  </si>
  <si>
    <t>Woods</t>
  </si>
  <si>
    <t>Leng</t>
  </si>
  <si>
    <t>Haddon</t>
  </si>
  <si>
    <t>Josh</t>
  </si>
  <si>
    <t>Potier-Godinho</t>
  </si>
  <si>
    <t>Trudy</t>
  </si>
  <si>
    <t>McCarthey</t>
  </si>
  <si>
    <t>Carla</t>
  </si>
  <si>
    <t>Abel</t>
  </si>
  <si>
    <t>Wren</t>
  </si>
  <si>
    <t>Natasha</t>
  </si>
  <si>
    <t>Anna</t>
  </si>
  <si>
    <t>Pigford</t>
  </si>
  <si>
    <t>Edwards</t>
  </si>
  <si>
    <t>Emmett</t>
  </si>
  <si>
    <t>Fairclough</t>
  </si>
  <si>
    <t xml:space="preserve">Brenna </t>
  </si>
  <si>
    <t>Orr</t>
  </si>
  <si>
    <t>Millie</t>
  </si>
  <si>
    <t>Short</t>
  </si>
  <si>
    <t>Abbie</t>
  </si>
  <si>
    <t>Eve</t>
  </si>
  <si>
    <t>Henry</t>
  </si>
  <si>
    <t>Johnson</t>
  </si>
  <si>
    <t>Izaak</t>
  </si>
  <si>
    <t>Barber</t>
  </si>
  <si>
    <t>Cleugh</t>
  </si>
  <si>
    <t>Crawshaw</t>
  </si>
  <si>
    <t>Gibson</t>
  </si>
  <si>
    <t>Bellamy</t>
  </si>
  <si>
    <t>Massey-Allen</t>
  </si>
  <si>
    <t>Joyce</t>
  </si>
  <si>
    <t>Ward</t>
  </si>
  <si>
    <t>Jack</t>
  </si>
  <si>
    <t>Halton</t>
  </si>
  <si>
    <t>Kai</t>
  </si>
  <si>
    <t>Liam</t>
  </si>
  <si>
    <t>Brittle</t>
  </si>
  <si>
    <t>Roberts</t>
  </si>
  <si>
    <t>Finnian</t>
  </si>
  <si>
    <t>Hutchinson</t>
  </si>
  <si>
    <t>Herbert</t>
  </si>
  <si>
    <t>Louis</t>
  </si>
  <si>
    <t>Charlie</t>
  </si>
  <si>
    <t>Sebastian</t>
  </si>
  <si>
    <t>Tom</t>
  </si>
  <si>
    <t>Paddy</t>
  </si>
  <si>
    <t>Arthur</t>
  </si>
  <si>
    <t>Peel</t>
  </si>
  <si>
    <t>Ruby</t>
  </si>
  <si>
    <t>Firth</t>
  </si>
  <si>
    <t>Martha</t>
  </si>
  <si>
    <t>Calton-Seal</t>
  </si>
  <si>
    <t>Hart</t>
  </si>
  <si>
    <t>Helena</t>
  </si>
  <si>
    <t>DaCosta</t>
  </si>
  <si>
    <t>Sugarman</t>
  </si>
  <si>
    <t>Vayro</t>
  </si>
  <si>
    <t>Sophia</t>
  </si>
  <si>
    <t>Bottomley</t>
  </si>
  <si>
    <t>Mollie</t>
  </si>
  <si>
    <t>Bratt</t>
  </si>
  <si>
    <t>Betty</t>
  </si>
  <si>
    <t xml:space="preserve"> Bergstand</t>
  </si>
  <si>
    <t>Louisa</t>
  </si>
  <si>
    <t>Welton</t>
  </si>
  <si>
    <t>Keira</t>
  </si>
  <si>
    <t>Smallwood</t>
  </si>
  <si>
    <t>Pegrum</t>
  </si>
  <si>
    <t>Maia</t>
  </si>
  <si>
    <t>Hall</t>
  </si>
  <si>
    <t>Barrett</t>
  </si>
  <si>
    <t>Dickinson</t>
  </si>
  <si>
    <t>Elliott</t>
  </si>
  <si>
    <t>Euan</t>
  </si>
  <si>
    <t>Ryan</t>
  </si>
  <si>
    <t>Jacques</t>
  </si>
  <si>
    <t>Maurice</t>
  </si>
  <si>
    <t>Archie</t>
  </si>
  <si>
    <t>Toby</t>
  </si>
  <si>
    <t xml:space="preserve"> Antcliff</t>
  </si>
  <si>
    <t>Luca</t>
  </si>
  <si>
    <t>Parker</t>
  </si>
  <si>
    <t>Turnbull</t>
  </si>
  <si>
    <t>Jake</t>
  </si>
  <si>
    <t>Atkinson</t>
  </si>
  <si>
    <t>Lorna</t>
  </si>
  <si>
    <t>Jasmine</t>
  </si>
  <si>
    <t>Jones</t>
  </si>
  <si>
    <t>Amy</t>
  </si>
  <si>
    <t>Tilly</t>
  </si>
  <si>
    <t>Laura</t>
  </si>
  <si>
    <t>Freddie</t>
  </si>
  <si>
    <t>Moore</t>
  </si>
  <si>
    <t>Libby</t>
  </si>
  <si>
    <t>Maddy</t>
  </si>
  <si>
    <t>Robbie</t>
  </si>
  <si>
    <t>Ed</t>
  </si>
  <si>
    <t>Tyler</t>
  </si>
  <si>
    <t>Angus</t>
  </si>
  <si>
    <t>McMillan</t>
  </si>
  <si>
    <t>Reece</t>
  </si>
  <si>
    <t>Allen</t>
  </si>
  <si>
    <t>Rohan</t>
  </si>
  <si>
    <t>Robson</t>
  </si>
  <si>
    <t>Stella</t>
  </si>
  <si>
    <t>Maddie</t>
  </si>
  <si>
    <t>Phoebe</t>
  </si>
  <si>
    <t>Nicole</t>
  </si>
  <si>
    <t>Lara</t>
  </si>
  <si>
    <t>Murray</t>
  </si>
  <si>
    <t>Hollie</t>
  </si>
  <si>
    <t>Jay</t>
  </si>
  <si>
    <t>Peter</t>
  </si>
  <si>
    <t>Declan</t>
  </si>
  <si>
    <t>Robert</t>
  </si>
  <si>
    <t>Thompson</t>
  </si>
  <si>
    <t>Oskar</t>
  </si>
  <si>
    <t>Ali</t>
  </si>
  <si>
    <t>Fraser</t>
  </si>
  <si>
    <t>Christiana</t>
  </si>
  <si>
    <t>Claire</t>
  </si>
  <si>
    <t>Lauren</t>
  </si>
  <si>
    <t>Julia</t>
  </si>
  <si>
    <t>Jodie</t>
  </si>
  <si>
    <t>Charley</t>
  </si>
  <si>
    <t>Elspeth</t>
  </si>
  <si>
    <t>Eva</t>
  </si>
  <si>
    <t>Hardie</t>
  </si>
  <si>
    <t>Raw</t>
  </si>
  <si>
    <t>Pentland</t>
  </si>
  <si>
    <t>Teegan</t>
  </si>
  <si>
    <t>Hewitt</t>
  </si>
  <si>
    <t>Phillips</t>
  </si>
  <si>
    <t>Jennifer</t>
  </si>
  <si>
    <t>Jessica</t>
  </si>
  <si>
    <t>Lesley</t>
  </si>
  <si>
    <t>Southern</t>
  </si>
  <si>
    <t xml:space="preserve">Bridget </t>
  </si>
  <si>
    <t>Bradshaw</t>
  </si>
  <si>
    <t>Bell</t>
  </si>
  <si>
    <t>Holman</t>
  </si>
  <si>
    <t>M</t>
  </si>
  <si>
    <t>Forsyth</t>
  </si>
  <si>
    <t>India</t>
  </si>
  <si>
    <t>Jamie</t>
  </si>
  <si>
    <t>Baines</t>
  </si>
  <si>
    <t>Quinn</t>
  </si>
  <si>
    <t>Martin</t>
  </si>
  <si>
    <t>Mullen</t>
  </si>
  <si>
    <t>Hopkinson</t>
  </si>
  <si>
    <t>Watson</t>
  </si>
  <si>
    <t>Bates</t>
  </si>
  <si>
    <t>Burney</t>
  </si>
  <si>
    <t>Caleb</t>
  </si>
  <si>
    <t>Ellis</t>
  </si>
  <si>
    <t>Dillion</t>
  </si>
  <si>
    <t>Openshaw</t>
  </si>
  <si>
    <t>Wells</t>
  </si>
  <si>
    <t>Connor</t>
  </si>
  <si>
    <t>Dougal</t>
  </si>
  <si>
    <t>Gunn</t>
  </si>
  <si>
    <t>Bateman</t>
  </si>
  <si>
    <t>Salter</t>
  </si>
  <si>
    <t>Marie</t>
  </si>
  <si>
    <t>Lynn</t>
  </si>
  <si>
    <t>Lola</t>
  </si>
  <si>
    <t>Tindle</t>
  </si>
  <si>
    <t>Lizzie</t>
  </si>
  <si>
    <t>Cramb</t>
  </si>
  <si>
    <t>Jordens</t>
  </si>
  <si>
    <t>Amelia</t>
  </si>
  <si>
    <t>Leslie</t>
  </si>
  <si>
    <t>Mott</t>
  </si>
  <si>
    <t>Mya</t>
  </si>
  <si>
    <t>Crowder</t>
  </si>
  <si>
    <t>Alana</t>
  </si>
  <si>
    <t>Prior</t>
  </si>
  <si>
    <t>Sadie</t>
  </si>
  <si>
    <t>Little</t>
  </si>
  <si>
    <t>Lambert</t>
  </si>
  <si>
    <t>Michael</t>
  </si>
  <si>
    <t>Wade</t>
  </si>
  <si>
    <t>Tinkler</t>
  </si>
  <si>
    <t>Donnelly</t>
  </si>
  <si>
    <t>Rainbow</t>
  </si>
  <si>
    <t>Stainsby</t>
  </si>
  <si>
    <t>Luke</t>
  </si>
  <si>
    <t>Moffatt</t>
  </si>
  <si>
    <t>Alderson</t>
  </si>
  <si>
    <t>Fox</t>
  </si>
  <si>
    <t>Eleanor</t>
  </si>
  <si>
    <t>Daglish</t>
  </si>
  <si>
    <t>Best</t>
  </si>
  <si>
    <t>Alice</t>
  </si>
  <si>
    <t>Campbell</t>
  </si>
  <si>
    <t>Dominika</t>
  </si>
  <si>
    <t>Iwaniuk</t>
  </si>
  <si>
    <t>Tweddle</t>
  </si>
  <si>
    <t>Fuller</t>
  </si>
  <si>
    <t>Aoife</t>
  </si>
  <si>
    <t>Sandbach</t>
  </si>
  <si>
    <t>Robertshaw</t>
  </si>
  <si>
    <t>Bosanko</t>
  </si>
  <si>
    <t>Shannon</t>
  </si>
  <si>
    <t>Meriel</t>
  </si>
  <si>
    <t>Smithson</t>
  </si>
  <si>
    <t>Simpson</t>
  </si>
  <si>
    <t>Fiddaman</t>
  </si>
  <si>
    <t>Robinson Taylor</t>
  </si>
  <si>
    <t>Rosabella</t>
  </si>
  <si>
    <t>Sebastian-Yatsuzuka</t>
  </si>
  <si>
    <t>Rino</t>
  </si>
  <si>
    <t>Grehan-Bradley</t>
  </si>
  <si>
    <t>Mackie</t>
  </si>
  <si>
    <t>Whellans</t>
  </si>
  <si>
    <t>Francesca</t>
  </si>
  <si>
    <t>Mikayla</t>
  </si>
  <si>
    <t>Goulding</t>
  </si>
  <si>
    <t>Armstrong</t>
  </si>
  <si>
    <t>Alexander</t>
  </si>
  <si>
    <t>Jordan</t>
  </si>
  <si>
    <t>Fenwick</t>
  </si>
  <si>
    <t>Corey</t>
  </si>
  <si>
    <t>Mark</t>
  </si>
  <si>
    <t>Jonathan</t>
  </si>
  <si>
    <t>Howe</t>
  </si>
  <si>
    <t>Benjamin</t>
  </si>
  <si>
    <t>Potter</t>
  </si>
  <si>
    <t>Shamon</t>
  </si>
  <si>
    <t>Rudman</t>
  </si>
  <si>
    <t>Christian</t>
  </si>
  <si>
    <t>Isobella</t>
  </si>
  <si>
    <t>Ava</t>
  </si>
  <si>
    <t>Taperell</t>
  </si>
  <si>
    <t xml:space="preserve">Rhianon </t>
  </si>
  <si>
    <t>Ethan</t>
  </si>
  <si>
    <t>McGlen</t>
  </si>
  <si>
    <t>Annie</t>
  </si>
  <si>
    <t>Freja</t>
  </si>
  <si>
    <t>Ailish</t>
  </si>
  <si>
    <t>Gregory</t>
  </si>
  <si>
    <t>Elena</t>
  </si>
  <si>
    <t>Matheson</t>
  </si>
  <si>
    <t>Imogen</t>
  </si>
  <si>
    <t>Poore</t>
  </si>
  <si>
    <t>Philippa</t>
  </si>
  <si>
    <t>Shona</t>
  </si>
  <si>
    <t>Farish</t>
  </si>
  <si>
    <t>Samuel</t>
  </si>
  <si>
    <t>Graham</t>
  </si>
  <si>
    <t>Lowe</t>
  </si>
  <si>
    <t>Payne</t>
  </si>
  <si>
    <t>Alfie</t>
  </si>
  <si>
    <t>McIntosh</t>
  </si>
  <si>
    <t xml:space="preserve">Josh </t>
  </si>
  <si>
    <t>Bailey</t>
  </si>
  <si>
    <t xml:space="preserve">Alex </t>
  </si>
  <si>
    <t>Davison</t>
  </si>
  <si>
    <t>Dean</t>
  </si>
  <si>
    <t>Jemson</t>
  </si>
  <si>
    <t>Harrison</t>
  </si>
  <si>
    <t>Higham</t>
  </si>
  <si>
    <t>Darnton</t>
  </si>
  <si>
    <t>Bennett</t>
  </si>
  <si>
    <t>Whitney</t>
  </si>
  <si>
    <t xml:space="preserve">Milli </t>
  </si>
  <si>
    <t>Steele</t>
  </si>
  <si>
    <t xml:space="preserve">Peta </t>
  </si>
  <si>
    <t>Collins</t>
  </si>
  <si>
    <t>Tipper</t>
  </si>
  <si>
    <t xml:space="preserve">Katy </t>
  </si>
  <si>
    <t>Greer</t>
  </si>
  <si>
    <t>Caitlyn</t>
  </si>
  <si>
    <t xml:space="preserve">Eve </t>
  </si>
  <si>
    <t xml:space="preserve">Evie </t>
  </si>
  <si>
    <t xml:space="preserve">Brooke </t>
  </si>
  <si>
    <t>Newton</t>
  </si>
  <si>
    <t>Cowperthwaite</t>
  </si>
  <si>
    <t xml:space="preserve">Luke </t>
  </si>
  <si>
    <t>Petit</t>
  </si>
  <si>
    <t xml:space="preserve">Tom </t>
  </si>
  <si>
    <t xml:space="preserve">Oscar </t>
  </si>
  <si>
    <t xml:space="preserve">Patrick </t>
  </si>
  <si>
    <t>Haycock</t>
  </si>
  <si>
    <t xml:space="preserve">Daniel  </t>
  </si>
  <si>
    <t>Currie</t>
  </si>
  <si>
    <t xml:space="preserve">Elias </t>
  </si>
  <si>
    <t>Ben Tiba</t>
  </si>
  <si>
    <t xml:space="preserve">Dom </t>
  </si>
  <si>
    <t xml:space="preserve">Archie </t>
  </si>
  <si>
    <t>Brewer</t>
  </si>
  <si>
    <t>Mathew</t>
  </si>
  <si>
    <t>Daly</t>
  </si>
  <si>
    <t>Tyers</t>
  </si>
  <si>
    <t xml:space="preserve">Sam </t>
  </si>
  <si>
    <t xml:space="preserve">Adam </t>
  </si>
  <si>
    <t xml:space="preserve">Kian </t>
  </si>
  <si>
    <t>Wildmore</t>
  </si>
  <si>
    <t xml:space="preserve">Danny </t>
  </si>
  <si>
    <t>Boyle</t>
  </si>
  <si>
    <t xml:space="preserve">Taylor </t>
  </si>
  <si>
    <t>Miley</t>
  </si>
  <si>
    <t>Saunders</t>
  </si>
  <si>
    <t xml:space="preserve">Rebecca </t>
  </si>
  <si>
    <t>Fran</t>
  </si>
  <si>
    <t>Tilley</t>
  </si>
  <si>
    <t>Bourke</t>
  </si>
  <si>
    <t xml:space="preserve">Erin </t>
  </si>
  <si>
    <t>Peters</t>
  </si>
  <si>
    <t>Elicia</t>
  </si>
  <si>
    <t>Courtney</t>
  </si>
  <si>
    <t xml:space="preserve">Jess </t>
  </si>
  <si>
    <t>Barnes</t>
  </si>
  <si>
    <t xml:space="preserve">Anna </t>
  </si>
  <si>
    <t xml:space="preserve">Alice </t>
  </si>
  <si>
    <t>Knight</t>
  </si>
  <si>
    <t>Havis</t>
  </si>
  <si>
    <t>Jennings</t>
  </si>
  <si>
    <t>Cook</t>
  </si>
  <si>
    <t xml:space="preserve">Jamie </t>
  </si>
  <si>
    <t>Latham</t>
  </si>
  <si>
    <t xml:space="preserve">Robyn </t>
  </si>
  <si>
    <t>Todd</t>
  </si>
  <si>
    <t xml:space="preserve">Abigail </t>
  </si>
  <si>
    <t>Alisha</t>
  </si>
  <si>
    <t>Ferguson</t>
  </si>
  <si>
    <t xml:space="preserve">Emily </t>
  </si>
  <si>
    <t xml:space="preserve">Nathan </t>
  </si>
  <si>
    <t>Baker</t>
  </si>
  <si>
    <t>Curtis</t>
  </si>
  <si>
    <t>Aiden</t>
  </si>
  <si>
    <t>Rigby</t>
  </si>
  <si>
    <t>Duffy</t>
  </si>
  <si>
    <t>Barry</t>
  </si>
  <si>
    <t xml:space="preserve">Andrew </t>
  </si>
  <si>
    <t>Busby</t>
  </si>
  <si>
    <t>Palmer</t>
  </si>
  <si>
    <t xml:space="preserve">Callum </t>
  </si>
  <si>
    <t>McDonald</t>
  </si>
  <si>
    <t xml:space="preserve">Morgan </t>
  </si>
  <si>
    <t>Spiers</t>
  </si>
  <si>
    <t>Gabriel</t>
  </si>
  <si>
    <t xml:space="preserve">James </t>
  </si>
  <si>
    <t>Greenwood</t>
  </si>
  <si>
    <t>Morley</t>
  </si>
  <si>
    <t xml:space="preserve">Owen </t>
  </si>
  <si>
    <t>Jobling</t>
  </si>
  <si>
    <t>Dunn</t>
  </si>
  <si>
    <t xml:space="preserve">Jake </t>
  </si>
  <si>
    <t>Gordon</t>
  </si>
  <si>
    <t xml:space="preserve">Rob </t>
  </si>
  <si>
    <t>Clark</t>
  </si>
  <si>
    <t xml:space="preserve">Harry </t>
  </si>
  <si>
    <t>Allan</t>
  </si>
  <si>
    <t>Hedger</t>
  </si>
  <si>
    <t>Wherritt</t>
  </si>
  <si>
    <t>Eli</t>
  </si>
  <si>
    <t>Barnbrook</t>
  </si>
  <si>
    <t>Kitchener</t>
  </si>
  <si>
    <t xml:space="preserve">Hannah </t>
  </si>
  <si>
    <t>Featherstone</t>
  </si>
  <si>
    <t>Russell</t>
  </si>
  <si>
    <t>Tyerman</t>
  </si>
  <si>
    <t>Glaister</t>
  </si>
  <si>
    <t>Aspin</t>
  </si>
  <si>
    <t>Abigail</t>
  </si>
  <si>
    <t>Isabella</t>
  </si>
  <si>
    <t>Brining</t>
  </si>
  <si>
    <t>Molly</t>
  </si>
  <si>
    <t>Shaw</t>
  </si>
  <si>
    <t xml:space="preserve">Ellie  </t>
  </si>
  <si>
    <t>Tash</t>
  </si>
  <si>
    <t>Niamph</t>
  </si>
  <si>
    <t>McMorris</t>
  </si>
  <si>
    <t>White</t>
  </si>
  <si>
    <t>Rachel</t>
  </si>
  <si>
    <t>Wright</t>
  </si>
  <si>
    <t>Toni</t>
  </si>
  <si>
    <t>Canley</t>
  </si>
  <si>
    <t>Yeoman</t>
  </si>
  <si>
    <t xml:space="preserve">Jack </t>
  </si>
  <si>
    <t xml:space="preserve">Matthew </t>
  </si>
  <si>
    <t>Keenen</t>
  </si>
  <si>
    <t>Bowman</t>
  </si>
  <si>
    <t>Dodds</t>
  </si>
  <si>
    <t xml:space="preserve">Philippa </t>
  </si>
  <si>
    <t>Stone</t>
  </si>
  <si>
    <t>Cuff</t>
  </si>
  <si>
    <t xml:space="preserve">Samantha </t>
  </si>
  <si>
    <t xml:space="preserve">Emma </t>
  </si>
  <si>
    <t>Wortley</t>
  </si>
  <si>
    <t xml:space="preserve">Joely </t>
  </si>
  <si>
    <t>Riley</t>
  </si>
  <si>
    <t>Dylan</t>
  </si>
  <si>
    <t>Anthony</t>
  </si>
  <si>
    <t xml:space="preserve">Oliver </t>
  </si>
  <si>
    <t xml:space="preserve">Edward </t>
  </si>
  <si>
    <t>Mayock</t>
  </si>
  <si>
    <t>Jolly</t>
  </si>
  <si>
    <t>Maddison</t>
  </si>
  <si>
    <t>20A</t>
  </si>
  <si>
    <t>Edmonton</t>
  </si>
  <si>
    <t xml:space="preserve">Arun </t>
  </si>
  <si>
    <t xml:space="preserve">Daniel </t>
  </si>
  <si>
    <t>Isaac</t>
  </si>
  <si>
    <t>Paterson</t>
  </si>
  <si>
    <t>Wylie</t>
  </si>
  <si>
    <t>Phillip</t>
  </si>
  <si>
    <t>Alistair</t>
  </si>
  <si>
    <t>Maxwell</t>
  </si>
  <si>
    <t>Callum</t>
  </si>
  <si>
    <t>Brooker</t>
  </si>
  <si>
    <t xml:space="preserve">Bradley </t>
  </si>
  <si>
    <t>Lowes</t>
  </si>
  <si>
    <t>Almond</t>
  </si>
  <si>
    <t>Louie</t>
  </si>
  <si>
    <t>Harding</t>
  </si>
  <si>
    <t>Sohl</t>
  </si>
  <si>
    <t>Johl</t>
  </si>
  <si>
    <t>Bond</t>
  </si>
  <si>
    <t>Harvey</t>
  </si>
  <si>
    <t>Roelants</t>
  </si>
  <si>
    <t>Robin</t>
  </si>
  <si>
    <t>Regan</t>
  </si>
  <si>
    <t>Mullins</t>
  </si>
  <si>
    <t>Broadbent</t>
  </si>
  <si>
    <t>Swall</t>
  </si>
  <si>
    <t>Dorgan</t>
  </si>
  <si>
    <t>Irving</t>
  </si>
  <si>
    <t>Rylance</t>
  </si>
  <si>
    <t>Skyler</t>
  </si>
  <si>
    <t>Bowes</t>
  </si>
  <si>
    <t>Clara</t>
  </si>
  <si>
    <t>Davies</t>
  </si>
  <si>
    <t>Airey</t>
  </si>
  <si>
    <t>Mia</t>
  </si>
  <si>
    <t>Sullivan-Simpson</t>
  </si>
  <si>
    <t>Clegg</t>
  </si>
  <si>
    <t>Chappell</t>
  </si>
  <si>
    <t>Doherty</t>
  </si>
  <si>
    <t>Sally</t>
  </si>
  <si>
    <t>Lotte</t>
  </si>
  <si>
    <t>Beardwood</t>
  </si>
  <si>
    <t>hale</t>
  </si>
  <si>
    <t>Kianne</t>
  </si>
  <si>
    <t>Boswell</t>
  </si>
  <si>
    <t xml:space="preserve">Imogen </t>
  </si>
  <si>
    <t>Salt</t>
  </si>
  <si>
    <t>Edmondson</t>
  </si>
  <si>
    <t>Gajdowski</t>
  </si>
  <si>
    <t>Greenbank</t>
  </si>
  <si>
    <t>Pawson</t>
  </si>
  <si>
    <t xml:space="preserve"> Thomas</t>
  </si>
  <si>
    <t>Knowles</t>
  </si>
  <si>
    <t>Dustin</t>
  </si>
  <si>
    <t>Brad</t>
  </si>
  <si>
    <t>Hamond</t>
  </si>
  <si>
    <t>Rigal</t>
  </si>
  <si>
    <t>MacMillan</t>
  </si>
  <si>
    <t>Grant</t>
  </si>
  <si>
    <t>Seward</t>
  </si>
  <si>
    <t>Neal</t>
  </si>
  <si>
    <t>Richards</t>
  </si>
  <si>
    <t>Preston</t>
  </si>
  <si>
    <t>Newby</t>
  </si>
  <si>
    <t>Lamb</t>
  </si>
  <si>
    <t>Evans</t>
  </si>
  <si>
    <t>Mason</t>
  </si>
  <si>
    <t>Stephanie</t>
  </si>
  <si>
    <t>Driscoll</t>
  </si>
  <si>
    <t>Whitaker</t>
  </si>
  <si>
    <t>Esme</t>
  </si>
  <si>
    <t>Samantha</t>
  </si>
  <si>
    <t>Bland</t>
  </si>
  <si>
    <t>Melissa</t>
  </si>
  <si>
    <t>Sproul</t>
  </si>
  <si>
    <t>Beau</t>
  </si>
  <si>
    <t>Studholme</t>
  </si>
  <si>
    <t>Easthope</t>
  </si>
  <si>
    <t>Mattinson</t>
  </si>
  <si>
    <t>Thurlow</t>
  </si>
  <si>
    <t>Frankland</t>
  </si>
  <si>
    <t>Slattery</t>
  </si>
  <si>
    <t>Bushby</t>
  </si>
  <si>
    <t>Mattier</t>
  </si>
  <si>
    <t>Bird</t>
  </si>
  <si>
    <t>Marshall</t>
  </si>
  <si>
    <t>Cole</t>
  </si>
  <si>
    <t>Blaikie</t>
  </si>
  <si>
    <t>Birkett</t>
  </si>
  <si>
    <t>Dugdale</t>
  </si>
  <si>
    <t>Byrne</t>
  </si>
  <si>
    <t>Bowen</t>
  </si>
  <si>
    <t>Jaic</t>
  </si>
  <si>
    <t>Miller</t>
  </si>
  <si>
    <t>Granger</t>
  </si>
  <si>
    <t>Chesters</t>
  </si>
  <si>
    <t>Burrow</t>
  </si>
  <si>
    <t>Heidi</t>
  </si>
  <si>
    <t>Josie</t>
  </si>
  <si>
    <t>Coulthard</t>
  </si>
  <si>
    <t>Cooke</t>
  </si>
  <si>
    <t>Maria</t>
  </si>
  <si>
    <t>Page</t>
  </si>
  <si>
    <t>Brookes</t>
  </si>
  <si>
    <t>Senior</t>
  </si>
  <si>
    <t>Gemma</t>
  </si>
  <si>
    <t>Litzke</t>
  </si>
  <si>
    <t>Katherine</t>
  </si>
  <si>
    <t>Lewin</t>
  </si>
  <si>
    <t>Daisey</t>
  </si>
  <si>
    <t>Harper</t>
  </si>
  <si>
    <t>Tiffany</t>
  </si>
  <si>
    <t>Penfold</t>
  </si>
  <si>
    <t>Connie</t>
  </si>
  <si>
    <t>Hurton</t>
  </si>
  <si>
    <t>Duerdin</t>
  </si>
  <si>
    <t>Scarlett</t>
  </si>
  <si>
    <t>Dale</t>
  </si>
  <si>
    <t>Cerys</t>
  </si>
  <si>
    <t>Ciaran</t>
  </si>
  <si>
    <t>Hull</t>
  </si>
  <si>
    <t>Chris</t>
  </si>
  <si>
    <t>John</t>
  </si>
  <si>
    <t>Noah</t>
  </si>
  <si>
    <t>Sullivan</t>
  </si>
  <si>
    <t>Porter</t>
  </si>
  <si>
    <t xml:space="preserve">Josef </t>
  </si>
  <si>
    <t>Westgarth</t>
  </si>
  <si>
    <t>William</t>
  </si>
  <si>
    <t>Thomson</t>
  </si>
  <si>
    <t>Harkes</t>
  </si>
  <si>
    <t>Ewan</t>
  </si>
  <si>
    <t>waite</t>
  </si>
  <si>
    <t>Mahoney</t>
  </si>
  <si>
    <t>Fynn</t>
  </si>
  <si>
    <t>Neil</t>
  </si>
  <si>
    <t>Vatter</t>
  </si>
  <si>
    <t>Petrie</t>
  </si>
  <si>
    <t>Neate</t>
  </si>
  <si>
    <t>Milligan</t>
  </si>
  <si>
    <t>Whittaker</t>
  </si>
  <si>
    <t>Jeffrey</t>
  </si>
  <si>
    <t>Izzy</t>
  </si>
  <si>
    <t>Sharrock</t>
  </si>
  <si>
    <t>McKinney</t>
  </si>
  <si>
    <t>Whattoff</t>
  </si>
  <si>
    <t>Caitlin</t>
  </si>
  <si>
    <t>Ashcroft</t>
  </si>
  <si>
    <t>Macmilan</t>
  </si>
  <si>
    <t>20B</t>
  </si>
  <si>
    <t xml:space="preserve"> Hutchinson</t>
  </si>
  <si>
    <t xml:space="preserve"> Hudson</t>
  </si>
  <si>
    <t xml:space="preserve"> Watmough</t>
  </si>
  <si>
    <t xml:space="preserve"> Bryant</t>
  </si>
  <si>
    <t xml:space="preserve"> Taylor</t>
  </si>
  <si>
    <t xml:space="preserve"> Segger-Staveley</t>
  </si>
  <si>
    <t xml:space="preserve"> Kennedy</t>
  </si>
  <si>
    <t xml:space="preserve"> Horsely</t>
  </si>
  <si>
    <t xml:space="preserve"> Brennan</t>
  </si>
  <si>
    <t xml:space="preserve"> Maurice</t>
  </si>
  <si>
    <t xml:space="preserve"> Jackson</t>
  </si>
  <si>
    <t xml:space="preserve"> Barret</t>
  </si>
  <si>
    <t xml:space="preserve"> Whitfield</t>
  </si>
  <si>
    <t xml:space="preserve"> Somers </t>
  </si>
  <si>
    <t xml:space="preserve"> Parker</t>
  </si>
  <si>
    <t xml:space="preserve"> Turnbull</t>
  </si>
  <si>
    <t xml:space="preserve"> Fothergill</t>
  </si>
  <si>
    <t xml:space="preserve"> Stephenson</t>
  </si>
  <si>
    <t xml:space="preserve"> Kenneth</t>
  </si>
  <si>
    <t xml:space="preserve"> Haveron</t>
  </si>
  <si>
    <t xml:space="preserve"> Redpath</t>
  </si>
  <si>
    <t>Sacha</t>
  </si>
  <si>
    <t xml:space="preserve"> Butterworth</t>
  </si>
  <si>
    <t xml:space="preserve"> Kent</t>
  </si>
  <si>
    <t xml:space="preserve"> Beever</t>
  </si>
  <si>
    <t xml:space="preserve"> Dalton</t>
  </si>
  <si>
    <t xml:space="preserve"> Jones</t>
  </si>
  <si>
    <t xml:space="preserve"> Corcoran</t>
  </si>
  <si>
    <t xml:space="preserve"> Adamski</t>
  </si>
  <si>
    <t xml:space="preserve"> Jeal</t>
  </si>
  <si>
    <t xml:space="preserve"> Moore</t>
  </si>
  <si>
    <t xml:space="preserve"> Rickard</t>
  </si>
  <si>
    <t xml:space="preserve"> Bower</t>
  </si>
  <si>
    <t xml:space="preserve"> Bennison</t>
  </si>
  <si>
    <t xml:space="preserve"> Burgess</t>
  </si>
  <si>
    <t xml:space="preserve"> Smith</t>
  </si>
  <si>
    <t xml:space="preserve"> McMillan</t>
  </si>
  <si>
    <t xml:space="preserve"> Calton-Seal</t>
  </si>
  <si>
    <t xml:space="preserve"> Botterill</t>
  </si>
  <si>
    <t xml:space="preserve"> Allen</t>
  </si>
  <si>
    <t xml:space="preserve"> Wardale</t>
  </si>
  <si>
    <t xml:space="preserve"> Robson</t>
  </si>
  <si>
    <t xml:space="preserve"> Lund</t>
  </si>
  <si>
    <t xml:space="preserve"> Metcalfe</t>
  </si>
  <si>
    <t xml:space="preserve"> Brown</t>
  </si>
  <si>
    <t xml:space="preserve"> Cross</t>
  </si>
  <si>
    <t xml:space="preserve"> Mastrolonardo</t>
  </si>
  <si>
    <t xml:space="preserve"> Crawford</t>
  </si>
  <si>
    <t xml:space="preserve"> Kirkham</t>
  </si>
  <si>
    <t xml:space="preserve"> Moir</t>
  </si>
  <si>
    <t xml:space="preserve"> Beecroft</t>
  </si>
  <si>
    <t xml:space="preserve"> Sterritt</t>
  </si>
  <si>
    <t xml:space="preserve"> Chumas</t>
  </si>
  <si>
    <t xml:space="preserve"> Murray</t>
  </si>
  <si>
    <t xml:space="preserve"> Howard</t>
  </si>
  <si>
    <t xml:space="preserve"> Bosomworth </t>
  </si>
  <si>
    <t xml:space="preserve"> Hammett</t>
  </si>
  <si>
    <t xml:space="preserve"> Jarvis</t>
  </si>
  <si>
    <t xml:space="preserve"> Rabjohn</t>
  </si>
  <si>
    <t xml:space="preserve"> Beecher</t>
  </si>
  <si>
    <t xml:space="preserve"> Neary</t>
  </si>
  <si>
    <t xml:space="preserve"> Spence</t>
  </si>
  <si>
    <t xml:space="preserve"> Thompson</t>
  </si>
  <si>
    <t xml:space="preserve"> Fraser-Krauss</t>
  </si>
  <si>
    <t xml:space="preserve"> Wallace</t>
  </si>
  <si>
    <t xml:space="preserve"> Laycock</t>
  </si>
  <si>
    <t xml:space="preserve"> Clacherty</t>
  </si>
  <si>
    <t xml:space="preserve"> Pease</t>
  </si>
  <si>
    <t xml:space="preserve"> Hopley</t>
  </si>
  <si>
    <t xml:space="preserve"> Garrett</t>
  </si>
  <si>
    <t xml:space="preserve"> Pain</t>
  </si>
  <si>
    <t xml:space="preserve"> Walker</t>
  </si>
  <si>
    <t xml:space="preserve"> Morgan</t>
  </si>
  <si>
    <t xml:space="preserve"> Hewison</t>
  </si>
  <si>
    <t xml:space="preserve"> Laughey</t>
  </si>
  <si>
    <t xml:space="preserve"> Francis</t>
  </si>
  <si>
    <t xml:space="preserve"> Mather Hunter</t>
  </si>
  <si>
    <t xml:space="preserve"> Rodgers</t>
  </si>
  <si>
    <t xml:space="preserve"> Adamson</t>
  </si>
  <si>
    <t>Tolan</t>
  </si>
  <si>
    <t>Wates</t>
  </si>
  <si>
    <t>Jason</t>
  </si>
  <si>
    <t>Jocelyn</t>
  </si>
  <si>
    <t>Terrell</t>
  </si>
  <si>
    <t>Aleck</t>
  </si>
  <si>
    <t>24:00</t>
  </si>
  <si>
    <t>24:06</t>
  </si>
  <si>
    <t>24:07</t>
  </si>
  <si>
    <t>24:11</t>
  </si>
  <si>
    <t>24:12</t>
  </si>
  <si>
    <t>24:14</t>
  </si>
  <si>
    <t>24:18</t>
  </si>
  <si>
    <t>24:21</t>
  </si>
  <si>
    <t>24:24</t>
  </si>
  <si>
    <t>24:33</t>
  </si>
  <si>
    <t>24:42</t>
  </si>
  <si>
    <t>24:46</t>
  </si>
  <si>
    <t>24:47</t>
  </si>
  <si>
    <t>24:50</t>
  </si>
  <si>
    <t>24:51</t>
  </si>
  <si>
    <t>24:58</t>
  </si>
  <si>
    <t>25:13</t>
  </si>
  <si>
    <t>25:14</t>
  </si>
  <si>
    <t>25:28</t>
  </si>
  <si>
    <t>25:40</t>
  </si>
  <si>
    <t>25:48</t>
  </si>
  <si>
    <t>25:53</t>
  </si>
  <si>
    <t>26:14</t>
  </si>
  <si>
    <t>26:15</t>
  </si>
  <si>
    <t>26:32</t>
  </si>
  <si>
    <t>26:43</t>
  </si>
  <si>
    <t>26:58</t>
  </si>
  <si>
    <t>27:32</t>
  </si>
  <si>
    <t>27:34</t>
  </si>
  <si>
    <t>29:44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</si>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</sst>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</font>
    <font>
      <sz val="14"/>
      <color theme="0" tint="-0.24997711111789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5" fillId="0" borderId="0"/>
    <xf numFmtId="0" fontId="6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5" fillId="9" borderId="9" applyNumberFormat="0" applyFont="0" applyAlignment="0" applyProtection="0"/>
    <xf numFmtId="0" fontId="8" fillId="0" borderId="0"/>
    <xf numFmtId="0" fontId="6" fillId="0" borderId="0"/>
    <xf numFmtId="43" fontId="8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0" fontId="1" fillId="0" borderId="1" xfId="0" applyFont="1" applyBorder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8" fillId="0" borderId="0" xfId="3"/>
    <xf numFmtId="0" fontId="1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25" fillId="0" borderId="13" xfId="2" applyFont="1" applyBorder="1" applyAlignment="1"/>
    <xf numFmtId="0" fontId="25" fillId="0" borderId="13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3" fillId="0" borderId="13" xfId="2" applyFont="1" applyBorder="1"/>
    <xf numFmtId="0" fontId="3" fillId="0" borderId="1" xfId="2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1" fillId="0" borderId="1" xfId="3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3" fillId="0" borderId="1" xfId="2" applyFont="1" applyBorder="1"/>
    <xf numFmtId="0" fontId="7" fillId="0" borderId="1" xfId="45" applyFont="1" applyBorder="1"/>
    <xf numFmtId="0" fontId="7" fillId="0" borderId="1" xfId="45" applyFont="1" applyFill="1" applyBorder="1"/>
    <xf numFmtId="0" fontId="3" fillId="0" borderId="1" xfId="0" applyFont="1" applyBorder="1"/>
    <xf numFmtId="0" fontId="3" fillId="0" borderId="1" xfId="46" applyFont="1" applyBorder="1"/>
    <xf numFmtId="0" fontId="1" fillId="0" borderId="15" xfId="0" applyFont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26" fillId="0" borderId="13" xfId="2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7" fillId="0" borderId="1" xfId="1" applyFont="1" applyFill="1" applyBorder="1" applyAlignment="1">
      <alignment horizontal="left" vertical="top"/>
    </xf>
    <xf numFmtId="0" fontId="1" fillId="34" borderId="1" xfId="0" applyFont="1" applyFill="1" applyBorder="1" applyAlignment="1">
      <alignment horizontal="left" vertical="top"/>
    </xf>
    <xf numFmtId="0" fontId="1" fillId="34" borderId="1" xfId="0" applyFont="1" applyFill="1" applyBorder="1" applyAlignment="1">
      <alignment horizontal="left"/>
    </xf>
    <xf numFmtId="0" fontId="3" fillId="34" borderId="1" xfId="2" applyFont="1" applyFill="1" applyBorder="1" applyAlignment="1">
      <alignment horizontal="left"/>
    </xf>
    <xf numFmtId="0" fontId="3" fillId="3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1" xfId="1" applyFont="1" applyBorder="1" applyAlignment="1">
      <alignment horizontal="left" vertical="center"/>
    </xf>
    <xf numFmtId="0" fontId="1" fillId="0" borderId="1" xfId="3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3" applyFont="1" applyBorder="1" applyAlignment="1">
      <alignment horizontal="center" vertical="center"/>
    </xf>
    <xf numFmtId="0" fontId="8" fillId="0" borderId="0" xfId="3" applyBorder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2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43" fontId="1" fillId="0" borderId="1" xfId="47" applyFont="1" applyBorder="1" applyAlignment="1">
      <alignment horizontal="center" vertical="center"/>
    </xf>
    <xf numFmtId="20" fontId="1" fillId="2" borderId="1" xfId="0" quotePrefix="1" applyNumberFormat="1" applyFont="1" applyFill="1" applyBorder="1" applyAlignment="1" applyProtection="1">
      <alignment horizontal="center" vertical="center"/>
      <protection locked="0"/>
    </xf>
  </cellXfs>
  <cellStyles count="4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47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2 2" xfId="3"/>
    <cellStyle name="Normal 2 3" xfId="46"/>
    <cellStyle name="Normal 4" xfId="45"/>
    <cellStyle name="Normal_Sheet1" xfId="1"/>
    <cellStyle name="Note 2" xfId="44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/Downloads/2015%20ICXC%20Team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 not needed on the day"/>
      <sheetName val="M B (entry)"/>
      <sheetName val="M G (entry)"/>
      <sheetName val="J B (entry)"/>
      <sheetName val="J G (entry)"/>
      <sheetName val="I B (entry)"/>
      <sheetName val="I G (entry)"/>
      <sheetName val="S B (entry)"/>
      <sheetName val="S G (entry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NO</v>
          </cell>
          <cell r="B1"/>
          <cell r="C1" t="str">
            <v>Name (Forename + Surname)</v>
          </cell>
          <cell r="D1" t="str">
            <v>County</v>
          </cell>
        </row>
        <row r="2">
          <cell r="A2">
            <v>1</v>
          </cell>
          <cell r="B2" t="str">
            <v>Taylor</v>
          </cell>
          <cell r="C2" t="str">
            <v>Glover</v>
          </cell>
          <cell r="D2" t="str">
            <v>Northumberland</v>
          </cell>
        </row>
        <row r="3">
          <cell r="A3">
            <v>2</v>
          </cell>
          <cell r="B3" t="str">
            <v>Alex</v>
          </cell>
          <cell r="C3" t="str">
            <v>Wood</v>
          </cell>
          <cell r="D3" t="str">
            <v>Northumberland</v>
          </cell>
        </row>
        <row r="4">
          <cell r="A4">
            <v>3</v>
          </cell>
          <cell r="B4" t="str">
            <v>Ross</v>
          </cell>
          <cell r="C4" t="str">
            <v>Charlton</v>
          </cell>
          <cell r="D4" t="str">
            <v>Northumberland</v>
          </cell>
        </row>
        <row r="5">
          <cell r="A5">
            <v>4</v>
          </cell>
          <cell r="B5" t="str">
            <v>Joe</v>
          </cell>
          <cell r="C5" t="str">
            <v>Dowd</v>
          </cell>
          <cell r="D5" t="str">
            <v>Northumberland</v>
          </cell>
        </row>
        <row r="6">
          <cell r="A6">
            <v>5</v>
          </cell>
          <cell r="B6" t="str">
            <v>Daniel</v>
          </cell>
          <cell r="C6" t="str">
            <v>Dixon</v>
          </cell>
          <cell r="D6" t="str">
            <v>Northumberland</v>
          </cell>
        </row>
        <row r="7">
          <cell r="A7">
            <v>6</v>
          </cell>
          <cell r="B7" t="str">
            <v>Daniel</v>
          </cell>
          <cell r="C7" t="str">
            <v>Howells</v>
          </cell>
          <cell r="D7" t="str">
            <v>Northumberland</v>
          </cell>
        </row>
        <row r="8">
          <cell r="A8">
            <v>7</v>
          </cell>
          <cell r="B8" t="str">
            <v>Taylor</v>
          </cell>
          <cell r="C8" t="str">
            <v>Walton</v>
          </cell>
          <cell r="D8" t="str">
            <v>Northumberland</v>
          </cell>
        </row>
        <row r="9">
          <cell r="A9">
            <v>8</v>
          </cell>
          <cell r="B9" t="str">
            <v>Christopher</v>
          </cell>
          <cell r="C9" t="str">
            <v>Fagan</v>
          </cell>
          <cell r="D9" t="str">
            <v>Northumberland</v>
          </cell>
        </row>
        <row r="10">
          <cell r="A10">
            <v>9</v>
          </cell>
          <cell r="B10" t="str">
            <v>Andrew</v>
          </cell>
          <cell r="C10" t="str">
            <v>Hogg</v>
          </cell>
          <cell r="D10" t="str">
            <v>Northumberland</v>
          </cell>
        </row>
        <row r="11">
          <cell r="A11">
            <v>10</v>
          </cell>
          <cell r="B11" t="str">
            <v xml:space="preserve">Arun </v>
          </cell>
          <cell r="C11" t="str">
            <v>Summerfield</v>
          </cell>
          <cell r="D11" t="str">
            <v>Northumberland</v>
          </cell>
        </row>
        <row r="12">
          <cell r="A12">
            <v>11</v>
          </cell>
          <cell r="B12" t="str">
            <v xml:space="preserve">Ben </v>
          </cell>
          <cell r="C12" t="str">
            <v>Stokoe</v>
          </cell>
          <cell r="D12" t="str">
            <v>Northumberland</v>
          </cell>
        </row>
        <row r="13">
          <cell r="A13">
            <v>12</v>
          </cell>
          <cell r="B13" t="str">
            <v>Charles</v>
          </cell>
          <cell r="C13" t="str">
            <v>Downs</v>
          </cell>
          <cell r="D13" t="str">
            <v>Northumberland</v>
          </cell>
        </row>
        <row r="14">
          <cell r="A14">
            <v>13</v>
          </cell>
          <cell r="B14" t="str">
            <v xml:space="preserve">Alex </v>
          </cell>
          <cell r="C14" t="str">
            <v>Cunningham</v>
          </cell>
          <cell r="D14" t="str">
            <v>Northumberland</v>
          </cell>
        </row>
        <row r="15">
          <cell r="A15">
            <v>14</v>
          </cell>
          <cell r="B15" t="str">
            <v>Joe</v>
          </cell>
          <cell r="C15" t="str">
            <v>Anderson</v>
          </cell>
          <cell r="D15" t="str">
            <v>Northumberland</v>
          </cell>
        </row>
        <row r="16">
          <cell r="A16">
            <v>15</v>
          </cell>
          <cell r="B16" t="str">
            <v xml:space="preserve">James </v>
          </cell>
          <cell r="C16" t="str">
            <v>Morris</v>
          </cell>
          <cell r="D16" t="str">
            <v>Northumberland</v>
          </cell>
        </row>
        <row r="17">
          <cell r="A17">
            <v>16</v>
          </cell>
          <cell r="B17" t="str">
            <v>Josh</v>
          </cell>
          <cell r="C17" t="str">
            <v>Fiddaman</v>
          </cell>
          <cell r="D17" t="str">
            <v>Northumberland</v>
          </cell>
        </row>
        <row r="18">
          <cell r="A18">
            <v>17</v>
          </cell>
          <cell r="B18"/>
          <cell r="C18"/>
          <cell r="D18" t="str">
            <v>Northumberland</v>
          </cell>
        </row>
        <row r="19">
          <cell r="A19">
            <v>18</v>
          </cell>
          <cell r="B19"/>
          <cell r="C19"/>
          <cell r="D19" t="str">
            <v>Northumberland</v>
          </cell>
        </row>
        <row r="20">
          <cell r="A20">
            <v>19</v>
          </cell>
          <cell r="B20"/>
          <cell r="C20"/>
          <cell r="D20" t="str">
            <v>Northumberland</v>
          </cell>
        </row>
        <row r="21">
          <cell r="A21">
            <v>20</v>
          </cell>
          <cell r="B21"/>
          <cell r="C21"/>
          <cell r="D21" t="str">
            <v>Northumberland</v>
          </cell>
        </row>
        <row r="22">
          <cell r="A22">
            <v>21</v>
          </cell>
          <cell r="B22" t="str">
            <v>Elliott</v>
          </cell>
          <cell r="C22" t="str">
            <v xml:space="preserve"> Hutchinson</v>
          </cell>
          <cell r="D22" t="str">
            <v>North Yorks</v>
          </cell>
        </row>
        <row r="23">
          <cell r="A23">
            <v>22</v>
          </cell>
          <cell r="B23" t="str">
            <v>Euan</v>
          </cell>
          <cell r="C23" t="str">
            <v xml:space="preserve"> Brennan</v>
          </cell>
          <cell r="D23" t="str">
            <v>North Yorks</v>
          </cell>
        </row>
        <row r="24">
          <cell r="A24">
            <v>23</v>
          </cell>
          <cell r="B24" t="str">
            <v>Ryan</v>
          </cell>
          <cell r="C24" t="str">
            <v xml:space="preserve"> Watmough</v>
          </cell>
          <cell r="D24" t="str">
            <v>North Yorks</v>
          </cell>
        </row>
        <row r="25">
          <cell r="A25">
            <v>24</v>
          </cell>
          <cell r="B25" t="str">
            <v>Jacques</v>
          </cell>
          <cell r="C25" t="str">
            <v xml:space="preserve"> Maurice</v>
          </cell>
          <cell r="D25" t="str">
            <v>North Yorks</v>
          </cell>
        </row>
        <row r="26">
          <cell r="A26">
            <v>25</v>
          </cell>
          <cell r="B26" t="str">
            <v>Joe</v>
          </cell>
          <cell r="C26" t="str">
            <v xml:space="preserve"> Hudson</v>
          </cell>
          <cell r="D26" t="str">
            <v>North Yorks</v>
          </cell>
        </row>
        <row r="27">
          <cell r="A27">
            <v>26</v>
          </cell>
          <cell r="B27" t="str">
            <v>Ben</v>
          </cell>
          <cell r="C27" t="str">
            <v xml:space="preserve"> Jackson</v>
          </cell>
          <cell r="D27" t="str">
            <v>North Yorks</v>
          </cell>
        </row>
        <row r="28">
          <cell r="A28">
            <v>27</v>
          </cell>
          <cell r="B28" t="str">
            <v>Tom</v>
          </cell>
          <cell r="C28" t="str">
            <v xml:space="preserve"> Barret</v>
          </cell>
          <cell r="D28" t="str">
            <v>North Yorks</v>
          </cell>
        </row>
        <row r="29">
          <cell r="A29">
            <v>28</v>
          </cell>
          <cell r="B29" t="str">
            <v>Sam</v>
          </cell>
          <cell r="C29" t="str">
            <v xml:space="preserve"> Jackson</v>
          </cell>
          <cell r="D29" t="str">
            <v>North Yorks</v>
          </cell>
        </row>
        <row r="30">
          <cell r="A30">
            <v>29</v>
          </cell>
          <cell r="B30" t="str">
            <v>Archie</v>
          </cell>
          <cell r="C30" t="str">
            <v xml:space="preserve"> Whitfield</v>
          </cell>
          <cell r="D30" t="str">
            <v>North Yorks</v>
          </cell>
        </row>
        <row r="31">
          <cell r="A31">
            <v>30</v>
          </cell>
          <cell r="B31" t="str">
            <v>Toby</v>
          </cell>
          <cell r="C31" t="str">
            <v xml:space="preserve"> Antcliff</v>
          </cell>
          <cell r="D31" t="str">
            <v>North Yorks</v>
          </cell>
        </row>
        <row r="32">
          <cell r="A32">
            <v>31</v>
          </cell>
          <cell r="B32" t="str">
            <v>James</v>
          </cell>
          <cell r="C32" t="str">
            <v xml:space="preserve"> Somers </v>
          </cell>
          <cell r="D32" t="str">
            <v>North Yorks</v>
          </cell>
        </row>
        <row r="33">
          <cell r="A33">
            <v>32</v>
          </cell>
          <cell r="B33" t="str">
            <v>Luca</v>
          </cell>
          <cell r="C33" t="str">
            <v xml:space="preserve"> Parker</v>
          </cell>
          <cell r="D33" t="str">
            <v>North Yorks</v>
          </cell>
        </row>
        <row r="34">
          <cell r="A34">
            <v>33</v>
          </cell>
          <cell r="B34" t="str">
            <v>Henry</v>
          </cell>
          <cell r="C34" t="str">
            <v xml:space="preserve"> Turnbull</v>
          </cell>
          <cell r="D34" t="str">
            <v>North Yorks</v>
          </cell>
        </row>
        <row r="35">
          <cell r="A35">
            <v>34</v>
          </cell>
          <cell r="B35" t="str">
            <v>Josh</v>
          </cell>
          <cell r="C35" t="str">
            <v xml:space="preserve"> Fothergill</v>
          </cell>
          <cell r="D35" t="str">
            <v>North Yorks</v>
          </cell>
        </row>
        <row r="36">
          <cell r="A36">
            <v>35</v>
          </cell>
          <cell r="B36" t="str">
            <v>Jake</v>
          </cell>
          <cell r="C36" t="str">
            <v xml:space="preserve"> Stephenson</v>
          </cell>
          <cell r="D36" t="str">
            <v>North Yorks</v>
          </cell>
        </row>
        <row r="37">
          <cell r="A37">
            <v>36</v>
          </cell>
          <cell r="B37" t="str">
            <v>Matthew</v>
          </cell>
          <cell r="C37" t="str">
            <v xml:space="preserve"> Kenneth</v>
          </cell>
          <cell r="D37" t="str">
            <v>North Yorks</v>
          </cell>
        </row>
        <row r="38">
          <cell r="A38">
            <v>37</v>
          </cell>
          <cell r="B38"/>
          <cell r="C38"/>
          <cell r="D38" t="str">
            <v>North Yorks</v>
          </cell>
        </row>
        <row r="39">
          <cell r="A39">
            <v>38</v>
          </cell>
          <cell r="B39"/>
          <cell r="C39"/>
          <cell r="D39" t="str">
            <v>North Yorks</v>
          </cell>
        </row>
        <row r="40">
          <cell r="A40">
            <v>39</v>
          </cell>
          <cell r="B40"/>
          <cell r="C40"/>
          <cell r="D40" t="str">
            <v>North Yorks</v>
          </cell>
        </row>
        <row r="41">
          <cell r="A41">
            <v>40</v>
          </cell>
          <cell r="B41"/>
          <cell r="C41"/>
          <cell r="D41" t="str">
            <v>North Yorks</v>
          </cell>
        </row>
        <row r="42">
          <cell r="A42">
            <v>41</v>
          </cell>
          <cell r="B42" t="str">
            <v>Jamie</v>
          </cell>
          <cell r="C42" t="str">
            <v>Reed</v>
          </cell>
          <cell r="D42" t="str">
            <v>Durham</v>
          </cell>
        </row>
        <row r="43">
          <cell r="A43">
            <v>42</v>
          </cell>
          <cell r="B43" t="str">
            <v>Matthew</v>
          </cell>
          <cell r="C43" t="str">
            <v>Phillips</v>
          </cell>
          <cell r="D43" t="str">
            <v>Durham</v>
          </cell>
        </row>
        <row r="44">
          <cell r="A44">
            <v>43</v>
          </cell>
          <cell r="B44" t="str">
            <v>Jack</v>
          </cell>
          <cell r="C44" t="str">
            <v>Baines</v>
          </cell>
          <cell r="D44" t="str">
            <v>Durham</v>
          </cell>
        </row>
        <row r="45">
          <cell r="A45">
            <v>44</v>
          </cell>
          <cell r="B45" t="str">
            <v>Cameron</v>
          </cell>
          <cell r="C45" t="str">
            <v>Quinn</v>
          </cell>
          <cell r="D45" t="str">
            <v>Durham</v>
          </cell>
        </row>
        <row r="46">
          <cell r="A46">
            <v>45</v>
          </cell>
          <cell r="B46" t="str">
            <v>Max</v>
          </cell>
          <cell r="C46" t="str">
            <v>Harris</v>
          </cell>
          <cell r="D46" t="str">
            <v>Durham</v>
          </cell>
        </row>
        <row r="47">
          <cell r="A47">
            <v>46</v>
          </cell>
          <cell r="B47" t="str">
            <v>James</v>
          </cell>
          <cell r="C47" t="str">
            <v>Martin</v>
          </cell>
          <cell r="D47" t="str">
            <v>Durham</v>
          </cell>
        </row>
        <row r="48">
          <cell r="A48">
            <v>47</v>
          </cell>
          <cell r="B48" t="str">
            <v>Jack</v>
          </cell>
          <cell r="C48" t="str">
            <v>Mullen</v>
          </cell>
          <cell r="D48" t="str">
            <v>Durham</v>
          </cell>
        </row>
        <row r="49">
          <cell r="A49">
            <v>48</v>
          </cell>
          <cell r="B49" t="str">
            <v>James</v>
          </cell>
          <cell r="C49" t="str">
            <v>Hopkinson</v>
          </cell>
          <cell r="D49" t="str">
            <v>Durham</v>
          </cell>
        </row>
        <row r="50">
          <cell r="A50">
            <v>49</v>
          </cell>
          <cell r="B50" t="str">
            <v>Matthew</v>
          </cell>
          <cell r="C50" t="str">
            <v>Smith</v>
          </cell>
          <cell r="D50" t="str">
            <v>Durham</v>
          </cell>
        </row>
        <row r="51">
          <cell r="A51">
            <v>50</v>
          </cell>
          <cell r="B51" t="str">
            <v>Ryan</v>
          </cell>
          <cell r="C51" t="str">
            <v>Watson</v>
          </cell>
          <cell r="D51" t="str">
            <v>Durham</v>
          </cell>
        </row>
        <row r="52">
          <cell r="A52">
            <v>51</v>
          </cell>
          <cell r="B52" t="str">
            <v>Harry</v>
          </cell>
          <cell r="C52" t="str">
            <v>Bates</v>
          </cell>
          <cell r="D52" t="str">
            <v>Durham</v>
          </cell>
        </row>
        <row r="53">
          <cell r="A53">
            <v>52</v>
          </cell>
          <cell r="B53" t="str">
            <v>Oscar</v>
          </cell>
          <cell r="C53" t="str">
            <v>Burney</v>
          </cell>
          <cell r="D53" t="str">
            <v>Durham</v>
          </cell>
        </row>
        <row r="54">
          <cell r="A54">
            <v>53</v>
          </cell>
          <cell r="B54" t="str">
            <v>Caleb</v>
          </cell>
          <cell r="C54" t="str">
            <v>Ellis</v>
          </cell>
          <cell r="D54" t="str">
            <v>Durham</v>
          </cell>
        </row>
        <row r="55">
          <cell r="A55">
            <v>54</v>
          </cell>
          <cell r="B55" t="str">
            <v>Dillion</v>
          </cell>
          <cell r="C55" t="str">
            <v>Openshaw</v>
          </cell>
          <cell r="D55" t="str">
            <v>Durham</v>
          </cell>
        </row>
        <row r="56">
          <cell r="A56">
            <v>55</v>
          </cell>
          <cell r="B56" t="str">
            <v>Ryan</v>
          </cell>
          <cell r="C56" t="str">
            <v>Wells</v>
          </cell>
          <cell r="D56" t="str">
            <v>Durham</v>
          </cell>
        </row>
        <row r="57">
          <cell r="A57">
            <v>56</v>
          </cell>
          <cell r="B57" t="str">
            <v>Connor</v>
          </cell>
          <cell r="C57" t="str">
            <v>Dougal</v>
          </cell>
          <cell r="D57" t="str">
            <v>Durham</v>
          </cell>
        </row>
        <row r="58">
          <cell r="A58">
            <v>57</v>
          </cell>
          <cell r="B58"/>
          <cell r="C58"/>
          <cell r="D58" t="str">
            <v>Durham</v>
          </cell>
        </row>
        <row r="59">
          <cell r="A59">
            <v>58</v>
          </cell>
          <cell r="B59"/>
          <cell r="C59"/>
          <cell r="D59" t="str">
            <v>Durham</v>
          </cell>
        </row>
        <row r="60">
          <cell r="A60">
            <v>59</v>
          </cell>
          <cell r="B60"/>
          <cell r="C60"/>
          <cell r="D60" t="str">
            <v>Durham</v>
          </cell>
        </row>
        <row r="61">
          <cell r="A61">
            <v>60</v>
          </cell>
          <cell r="B61"/>
          <cell r="C61"/>
          <cell r="D61" t="str">
            <v>Durham</v>
          </cell>
        </row>
        <row r="62">
          <cell r="A62">
            <v>61</v>
          </cell>
          <cell r="B62" t="str">
            <v xml:space="preserve">Josh </v>
          </cell>
          <cell r="C62" t="str">
            <v>Cowperthwaite</v>
          </cell>
          <cell r="D62" t="str">
            <v>Cleveland</v>
          </cell>
        </row>
        <row r="63">
          <cell r="A63">
            <v>62</v>
          </cell>
          <cell r="B63" t="str">
            <v xml:space="preserve">Luke </v>
          </cell>
          <cell r="C63" t="str">
            <v>Petit</v>
          </cell>
          <cell r="D63" t="str">
            <v>Cleveland</v>
          </cell>
        </row>
        <row r="64">
          <cell r="A64">
            <v>63</v>
          </cell>
          <cell r="B64" t="str">
            <v xml:space="preserve">Tom </v>
          </cell>
          <cell r="C64" t="str">
            <v>Collins</v>
          </cell>
          <cell r="D64" t="str">
            <v>Cleveland</v>
          </cell>
        </row>
        <row r="65">
          <cell r="A65">
            <v>64</v>
          </cell>
          <cell r="B65" t="str">
            <v xml:space="preserve">Oscar </v>
          </cell>
          <cell r="C65" t="str">
            <v>Brown</v>
          </cell>
          <cell r="D65" t="str">
            <v>Cleveland</v>
          </cell>
        </row>
        <row r="66">
          <cell r="A66">
            <v>65</v>
          </cell>
          <cell r="B66" t="str">
            <v xml:space="preserve">Patrick </v>
          </cell>
          <cell r="C66" t="str">
            <v>Haycock</v>
          </cell>
          <cell r="D66" t="str">
            <v>Cleveland</v>
          </cell>
        </row>
        <row r="67">
          <cell r="A67">
            <v>66</v>
          </cell>
          <cell r="B67" t="str">
            <v xml:space="preserve">Daniel  </v>
          </cell>
          <cell r="C67" t="str">
            <v>Gunn</v>
          </cell>
          <cell r="D67" t="str">
            <v>Cleveland</v>
          </cell>
        </row>
        <row r="68">
          <cell r="A68">
            <v>67</v>
          </cell>
          <cell r="B68" t="str">
            <v xml:space="preserve">Daniel  </v>
          </cell>
          <cell r="C68" t="str">
            <v>Currie</v>
          </cell>
          <cell r="D68" t="str">
            <v>Cleveland</v>
          </cell>
        </row>
        <row r="69">
          <cell r="A69">
            <v>68</v>
          </cell>
          <cell r="B69" t="str">
            <v xml:space="preserve">Elias </v>
          </cell>
          <cell r="C69" t="str">
            <v>Ben Tiba</v>
          </cell>
          <cell r="D69" t="str">
            <v>Cleveland</v>
          </cell>
        </row>
        <row r="70">
          <cell r="A70">
            <v>69</v>
          </cell>
          <cell r="B70" t="str">
            <v xml:space="preserve">Tom </v>
          </cell>
          <cell r="C70" t="str">
            <v>Collins</v>
          </cell>
          <cell r="D70" t="str">
            <v>Cleveland</v>
          </cell>
        </row>
        <row r="71">
          <cell r="A71">
            <v>70</v>
          </cell>
          <cell r="B71" t="str">
            <v xml:space="preserve">Dom </v>
          </cell>
          <cell r="C71" t="str">
            <v>Harrison</v>
          </cell>
          <cell r="D71" t="str">
            <v>Cleveland</v>
          </cell>
        </row>
        <row r="72">
          <cell r="A72">
            <v>71</v>
          </cell>
          <cell r="B72" t="str">
            <v xml:space="preserve">Archie </v>
          </cell>
          <cell r="C72" t="str">
            <v>Brewer</v>
          </cell>
          <cell r="D72" t="str">
            <v>Cleveland</v>
          </cell>
        </row>
        <row r="73">
          <cell r="A73">
            <v>72</v>
          </cell>
          <cell r="B73" t="str">
            <v>Mathew</v>
          </cell>
          <cell r="C73" t="str">
            <v>Daly</v>
          </cell>
          <cell r="D73" t="str">
            <v>Cleveland</v>
          </cell>
        </row>
        <row r="74">
          <cell r="A74">
            <v>73</v>
          </cell>
          <cell r="B74" t="str">
            <v>Joe</v>
          </cell>
          <cell r="C74" t="str">
            <v>Tyers</v>
          </cell>
          <cell r="D74" t="str">
            <v>Cleveland</v>
          </cell>
        </row>
        <row r="75">
          <cell r="A75">
            <v>74</v>
          </cell>
          <cell r="B75" t="str">
            <v xml:space="preserve">Sam </v>
          </cell>
          <cell r="C75" t="str">
            <v>Tyers</v>
          </cell>
          <cell r="D75" t="str">
            <v>Cleveland</v>
          </cell>
        </row>
        <row r="76">
          <cell r="A76">
            <v>75</v>
          </cell>
          <cell r="B76" t="str">
            <v xml:space="preserve">Adam </v>
          </cell>
          <cell r="C76" t="str">
            <v>Cowperthwaite</v>
          </cell>
          <cell r="D76" t="str">
            <v>Cleveland</v>
          </cell>
        </row>
        <row r="77">
          <cell r="A77">
            <v>76</v>
          </cell>
          <cell r="B77" t="str">
            <v xml:space="preserve">Kian </v>
          </cell>
          <cell r="C77" t="str">
            <v>Wildmore</v>
          </cell>
          <cell r="D77" t="str">
            <v>Cleveland</v>
          </cell>
        </row>
        <row r="78">
          <cell r="A78">
            <v>77</v>
          </cell>
          <cell r="B78" t="str">
            <v xml:space="preserve">Danny </v>
          </cell>
          <cell r="C78" t="str">
            <v>Boyle</v>
          </cell>
          <cell r="D78" t="str">
            <v>Cleveland</v>
          </cell>
        </row>
        <row r="79">
          <cell r="A79">
            <v>78</v>
          </cell>
          <cell r="B79" t="str">
            <v xml:space="preserve">Josh </v>
          </cell>
          <cell r="C79" t="str">
            <v>Noble</v>
          </cell>
          <cell r="D79" t="str">
            <v>Cleveland</v>
          </cell>
        </row>
        <row r="80">
          <cell r="A80">
            <v>79</v>
          </cell>
          <cell r="B80" t="str">
            <v xml:space="preserve">Taylor </v>
          </cell>
          <cell r="C80" t="str">
            <v>Miley</v>
          </cell>
          <cell r="D80" t="str">
            <v>Cleveland</v>
          </cell>
        </row>
        <row r="81">
          <cell r="A81">
            <v>80</v>
          </cell>
          <cell r="B81" t="str">
            <v>Connor</v>
          </cell>
          <cell r="C81" t="str">
            <v>Saunders</v>
          </cell>
          <cell r="D81" t="str">
            <v>Cleveland</v>
          </cell>
        </row>
        <row r="82">
          <cell r="A82">
            <v>81</v>
          </cell>
          <cell r="B82" t="str">
            <v>James</v>
          </cell>
          <cell r="C82" t="str">
            <v>Salt</v>
          </cell>
          <cell r="D82" t="str">
            <v>Cumbria</v>
          </cell>
        </row>
        <row r="83">
          <cell r="A83">
            <v>82</v>
          </cell>
          <cell r="B83" t="str">
            <v>Ben</v>
          </cell>
          <cell r="C83" t="str">
            <v>Edmondson</v>
          </cell>
          <cell r="D83" t="str">
            <v>Cumbria</v>
          </cell>
        </row>
        <row r="84">
          <cell r="A84">
            <v>83</v>
          </cell>
          <cell r="B84" t="str">
            <v>Oliver</v>
          </cell>
          <cell r="C84" t="str">
            <v>Gajdowski</v>
          </cell>
          <cell r="D84" t="str">
            <v>Cumbria</v>
          </cell>
        </row>
        <row r="85">
          <cell r="A85">
            <v>84</v>
          </cell>
          <cell r="B85" t="str">
            <v>Harry</v>
          </cell>
          <cell r="C85" t="str">
            <v>Greenbank</v>
          </cell>
          <cell r="D85" t="str">
            <v>Cumbria</v>
          </cell>
        </row>
        <row r="86">
          <cell r="A86">
            <v>85</v>
          </cell>
          <cell r="B86" t="str">
            <v>James</v>
          </cell>
          <cell r="C86" t="str">
            <v>Pawson</v>
          </cell>
          <cell r="D86" t="str">
            <v>Cumbria</v>
          </cell>
        </row>
        <row r="87">
          <cell r="A87">
            <v>86</v>
          </cell>
          <cell r="B87" t="str">
            <v xml:space="preserve"> Thomas</v>
          </cell>
          <cell r="C87" t="str">
            <v>Knowles</v>
          </cell>
          <cell r="D87" t="str">
            <v>Cumbria</v>
          </cell>
        </row>
        <row r="88">
          <cell r="A88">
            <v>87</v>
          </cell>
          <cell r="B88" t="str">
            <v>Oliver</v>
          </cell>
          <cell r="C88" t="str">
            <v>Dustin</v>
          </cell>
          <cell r="D88" t="str">
            <v>Cumbria</v>
          </cell>
        </row>
        <row r="89">
          <cell r="A89">
            <v>88</v>
          </cell>
          <cell r="B89" t="str">
            <v>Jake</v>
          </cell>
          <cell r="C89" t="str">
            <v>Cooper</v>
          </cell>
          <cell r="D89" t="str">
            <v>Cumbria</v>
          </cell>
        </row>
        <row r="90">
          <cell r="A90">
            <v>89</v>
          </cell>
          <cell r="B90" t="str">
            <v>Brad</v>
          </cell>
          <cell r="C90" t="str">
            <v>Hamond</v>
          </cell>
          <cell r="D90" t="str">
            <v>Cumbria</v>
          </cell>
        </row>
        <row r="91">
          <cell r="A91">
            <v>90</v>
          </cell>
          <cell r="B91" t="str">
            <v>George</v>
          </cell>
          <cell r="C91" t="str">
            <v>Rigal</v>
          </cell>
          <cell r="D91" t="str">
            <v>Cumbria</v>
          </cell>
        </row>
        <row r="92">
          <cell r="A92">
            <v>91</v>
          </cell>
          <cell r="B92" t="str">
            <v>Jamie</v>
          </cell>
          <cell r="C92" t="str">
            <v>MacMillan</v>
          </cell>
          <cell r="D92" t="str">
            <v>Cumbria</v>
          </cell>
        </row>
        <row r="93">
          <cell r="A93">
            <v>92</v>
          </cell>
          <cell r="B93" t="str">
            <v>Grant</v>
          </cell>
          <cell r="C93" t="str">
            <v>Seward</v>
          </cell>
          <cell r="D93" t="str">
            <v>Cumbria</v>
          </cell>
        </row>
        <row r="94">
          <cell r="A94">
            <v>93</v>
          </cell>
          <cell r="B94" t="str">
            <v>James</v>
          </cell>
          <cell r="C94" t="str">
            <v>Neal</v>
          </cell>
          <cell r="D94" t="str">
            <v>Cumbria</v>
          </cell>
        </row>
        <row r="95">
          <cell r="A95">
            <v>94</v>
          </cell>
          <cell r="B95" t="str">
            <v>Will</v>
          </cell>
          <cell r="C95" t="str">
            <v>Richards</v>
          </cell>
          <cell r="D95" t="str">
            <v>Cumbria</v>
          </cell>
        </row>
        <row r="96">
          <cell r="A96">
            <v>95</v>
          </cell>
          <cell r="B96" t="str">
            <v>Rhys</v>
          </cell>
          <cell r="C96" t="str">
            <v>Preston</v>
          </cell>
          <cell r="D96" t="str">
            <v>Cumbria</v>
          </cell>
        </row>
        <row r="97">
          <cell r="A97">
            <v>96</v>
          </cell>
          <cell r="B97" t="str">
            <v>Joe</v>
          </cell>
          <cell r="C97" t="str">
            <v>Newby</v>
          </cell>
          <cell r="D97" t="str">
            <v>Cumbria</v>
          </cell>
        </row>
        <row r="98">
          <cell r="A98">
            <v>97</v>
          </cell>
          <cell r="B98" t="str">
            <v>Harry</v>
          </cell>
          <cell r="C98" t="str">
            <v>Lamb</v>
          </cell>
          <cell r="D98" t="str">
            <v>Cumbria</v>
          </cell>
        </row>
        <row r="99">
          <cell r="A99">
            <v>98</v>
          </cell>
          <cell r="B99" t="str">
            <v>Scott</v>
          </cell>
          <cell r="C99" t="str">
            <v>Evans</v>
          </cell>
          <cell r="D99" t="str">
            <v>Cumbria</v>
          </cell>
        </row>
        <row r="100">
          <cell r="A100">
            <v>99</v>
          </cell>
          <cell r="B100"/>
          <cell r="C100"/>
          <cell r="D100" t="str">
            <v>Cumbria</v>
          </cell>
        </row>
        <row r="101">
          <cell r="A101">
            <v>100</v>
          </cell>
          <cell r="B101"/>
          <cell r="C101"/>
          <cell r="D101" t="str">
            <v>Cumbria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3"/>
  <sheetViews>
    <sheetView view="pageLayout" topLeftCell="A22" zoomScaleNormal="100" workbookViewId="0">
      <selection activeCell="B70" sqref="B70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13" ht="18.75" x14ac:dyDescent="0.25">
      <c r="A1" s="4" t="s">
        <v>0</v>
      </c>
      <c r="B1" s="4"/>
      <c r="C1" s="11" t="s">
        <v>1</v>
      </c>
      <c r="D1" s="4" t="s">
        <v>2</v>
      </c>
      <c r="J1" s="60"/>
      <c r="K1" s="60"/>
      <c r="L1" s="60"/>
      <c r="M1" s="60"/>
    </row>
    <row r="2" spans="1:13" ht="18.75" customHeight="1" x14ac:dyDescent="0.25">
      <c r="A2" s="3">
        <v>1</v>
      </c>
      <c r="B2" s="25" t="s">
        <v>66</v>
      </c>
      <c r="C2" s="52" t="s">
        <v>67</v>
      </c>
      <c r="D2" s="3" t="s">
        <v>7</v>
      </c>
      <c r="J2" s="60"/>
      <c r="K2" s="61"/>
      <c r="L2" s="59"/>
      <c r="M2" s="60"/>
    </row>
    <row r="3" spans="1:13" ht="18.75" x14ac:dyDescent="0.25">
      <c r="A3" s="3">
        <v>2</v>
      </c>
      <c r="B3" s="25" t="s">
        <v>69</v>
      </c>
      <c r="C3" s="25" t="s">
        <v>70</v>
      </c>
      <c r="D3" s="3" t="s">
        <v>7</v>
      </c>
      <c r="J3" s="60"/>
      <c r="K3" s="61"/>
      <c r="L3" s="61"/>
      <c r="M3" s="60"/>
    </row>
    <row r="4" spans="1:13" ht="18.75" x14ac:dyDescent="0.25">
      <c r="A4" s="3">
        <v>3</v>
      </c>
      <c r="B4" s="25" t="s">
        <v>71</v>
      </c>
      <c r="C4" s="25" t="s">
        <v>587</v>
      </c>
      <c r="D4" s="3" t="s">
        <v>7</v>
      </c>
      <c r="J4" s="60"/>
      <c r="K4" s="61"/>
      <c r="L4" s="61"/>
      <c r="M4" s="60"/>
    </row>
    <row r="5" spans="1:13" ht="18.75" x14ac:dyDescent="0.25">
      <c r="A5" s="3">
        <v>4</v>
      </c>
      <c r="B5" s="25" t="s">
        <v>72</v>
      </c>
      <c r="C5" s="25" t="s">
        <v>17</v>
      </c>
      <c r="D5" s="3" t="s">
        <v>7</v>
      </c>
      <c r="J5" s="60"/>
      <c r="K5" s="61"/>
      <c r="L5" s="61"/>
      <c r="M5" s="60"/>
    </row>
    <row r="6" spans="1:13" ht="18.75" customHeight="1" x14ac:dyDescent="0.25">
      <c r="A6" s="3">
        <v>5</v>
      </c>
      <c r="B6" s="25" t="s">
        <v>193</v>
      </c>
      <c r="C6" s="49" t="s">
        <v>73</v>
      </c>
      <c r="D6" s="3" t="s">
        <v>7</v>
      </c>
      <c r="J6" s="60"/>
      <c r="K6" s="61"/>
      <c r="L6" s="58"/>
      <c r="M6" s="60"/>
    </row>
    <row r="7" spans="1:13" ht="18.75" customHeight="1" x14ac:dyDescent="0.25">
      <c r="A7" s="3">
        <v>6</v>
      </c>
      <c r="B7" s="25" t="s">
        <v>74</v>
      </c>
      <c r="C7" s="49" t="s">
        <v>75</v>
      </c>
      <c r="D7" s="3" t="s">
        <v>7</v>
      </c>
      <c r="J7" s="60"/>
      <c r="K7" s="61"/>
      <c r="L7" s="58"/>
      <c r="M7" s="60"/>
    </row>
    <row r="8" spans="1:13" ht="18.75" x14ac:dyDescent="0.25">
      <c r="A8" s="3">
        <v>7</v>
      </c>
      <c r="B8" s="25" t="s">
        <v>76</v>
      </c>
      <c r="C8" s="25" t="s">
        <v>36</v>
      </c>
      <c r="D8" s="3" t="s">
        <v>7</v>
      </c>
      <c r="J8" s="60"/>
      <c r="K8" s="61"/>
      <c r="L8" s="61"/>
      <c r="M8" s="60"/>
    </row>
    <row r="9" spans="1:13" ht="18.75" x14ac:dyDescent="0.25">
      <c r="A9" s="3">
        <v>8</v>
      </c>
      <c r="B9" s="25" t="s">
        <v>267</v>
      </c>
      <c r="C9" s="25" t="s">
        <v>77</v>
      </c>
      <c r="D9" s="3" t="s">
        <v>7</v>
      </c>
      <c r="J9" s="60"/>
      <c r="K9" s="61"/>
      <c r="L9" s="61"/>
      <c r="M9" s="60"/>
    </row>
    <row r="10" spans="1:13" ht="18.75" x14ac:dyDescent="0.25">
      <c r="A10" s="3">
        <v>9</v>
      </c>
      <c r="B10" s="25" t="s">
        <v>421</v>
      </c>
      <c r="C10" s="25" t="s">
        <v>78</v>
      </c>
      <c r="D10" s="3" t="s">
        <v>7</v>
      </c>
      <c r="J10" s="60"/>
      <c r="K10" s="61"/>
      <c r="L10" s="61"/>
      <c r="M10" s="60"/>
    </row>
    <row r="11" spans="1:13" ht="18.75" customHeight="1" x14ac:dyDescent="0.25">
      <c r="A11" s="3">
        <v>10</v>
      </c>
      <c r="B11" s="25" t="s">
        <v>230</v>
      </c>
      <c r="C11" s="52" t="s">
        <v>80</v>
      </c>
      <c r="D11" s="3" t="s">
        <v>7</v>
      </c>
      <c r="J11" s="60"/>
      <c r="K11" s="61"/>
      <c r="L11" s="59"/>
      <c r="M11" s="60"/>
    </row>
    <row r="12" spans="1:13" ht="18.75" x14ac:dyDescent="0.25">
      <c r="A12" s="3">
        <v>11</v>
      </c>
      <c r="B12" s="25" t="s">
        <v>588</v>
      </c>
      <c r="C12" s="25" t="s">
        <v>81</v>
      </c>
      <c r="D12" s="3" t="s">
        <v>7</v>
      </c>
      <c r="J12" s="60"/>
      <c r="K12" s="61"/>
      <c r="L12" s="61"/>
      <c r="M12" s="60"/>
    </row>
    <row r="13" spans="1:13" ht="18.75" x14ac:dyDescent="0.25">
      <c r="A13" s="3">
        <v>12</v>
      </c>
      <c r="B13" s="25" t="s">
        <v>589</v>
      </c>
      <c r="C13" s="25" t="s">
        <v>38</v>
      </c>
      <c r="D13" s="3" t="s">
        <v>7</v>
      </c>
      <c r="J13" s="60"/>
      <c r="K13" s="61"/>
      <c r="L13" s="61"/>
      <c r="M13" s="60"/>
    </row>
    <row r="14" spans="1:13" ht="18.75" x14ac:dyDescent="0.25">
      <c r="A14" s="3">
        <v>13</v>
      </c>
      <c r="B14" s="25" t="s">
        <v>193</v>
      </c>
      <c r="C14" s="25" t="s">
        <v>82</v>
      </c>
      <c r="D14" s="3" t="s">
        <v>7</v>
      </c>
      <c r="J14" s="60"/>
      <c r="K14" s="61"/>
      <c r="L14" s="61"/>
      <c r="M14" s="60"/>
    </row>
    <row r="15" spans="1:13" ht="18.75" x14ac:dyDescent="0.25">
      <c r="A15" s="3">
        <v>14</v>
      </c>
      <c r="B15" s="25" t="s">
        <v>83</v>
      </c>
      <c r="C15" s="25" t="s">
        <v>10</v>
      </c>
      <c r="D15" s="3" t="s">
        <v>7</v>
      </c>
      <c r="J15" s="60"/>
      <c r="K15" s="61"/>
      <c r="L15" s="61"/>
      <c r="M15" s="60"/>
    </row>
    <row r="16" spans="1:13" ht="18.75" x14ac:dyDescent="0.25">
      <c r="A16" s="3">
        <v>15</v>
      </c>
      <c r="B16" s="25" t="s">
        <v>590</v>
      </c>
      <c r="C16" s="25" t="s">
        <v>84</v>
      </c>
      <c r="D16" s="3" t="s">
        <v>7</v>
      </c>
      <c r="J16" s="60"/>
      <c r="K16" s="61"/>
      <c r="L16" s="61"/>
      <c r="M16" s="60"/>
    </row>
    <row r="17" spans="1:13" ht="18.75" x14ac:dyDescent="0.25">
      <c r="A17" s="3">
        <v>16</v>
      </c>
      <c r="B17" s="25" t="s">
        <v>430</v>
      </c>
      <c r="C17" s="26" t="s">
        <v>431</v>
      </c>
      <c r="D17" s="3" t="s">
        <v>7</v>
      </c>
      <c r="J17" s="60"/>
      <c r="K17" s="61"/>
      <c r="L17" s="61"/>
      <c r="M17" s="60"/>
    </row>
    <row r="18" spans="1:13" ht="18.75" customHeight="1" x14ac:dyDescent="0.25">
      <c r="A18" s="3">
        <v>17</v>
      </c>
      <c r="B18" s="25" t="s">
        <v>76</v>
      </c>
      <c r="C18" s="25" t="s">
        <v>298</v>
      </c>
      <c r="D18" s="71" t="s">
        <v>7</v>
      </c>
      <c r="J18" s="60"/>
      <c r="K18" s="60"/>
      <c r="L18" s="60"/>
      <c r="M18" s="60"/>
    </row>
    <row r="19" spans="1:13" ht="18.75" x14ac:dyDescent="0.25">
      <c r="A19" s="3">
        <v>18</v>
      </c>
      <c r="B19" s="25" t="s">
        <v>591</v>
      </c>
      <c r="C19" s="26" t="s">
        <v>592</v>
      </c>
      <c r="D19" s="3" t="s">
        <v>7</v>
      </c>
      <c r="J19" s="60"/>
      <c r="K19" s="60"/>
      <c r="L19" s="60"/>
      <c r="M19" s="60"/>
    </row>
    <row r="20" spans="1:13" ht="18.75" x14ac:dyDescent="0.25">
      <c r="A20" s="3">
        <v>19</v>
      </c>
      <c r="B20" s="25" t="s">
        <v>191</v>
      </c>
      <c r="C20" s="25" t="s">
        <v>593</v>
      </c>
      <c r="D20" s="3" t="s">
        <v>7</v>
      </c>
    </row>
    <row r="21" spans="1:13" ht="18.75" x14ac:dyDescent="0.25">
      <c r="A21" s="3">
        <v>20</v>
      </c>
      <c r="B21" s="25" t="s">
        <v>237</v>
      </c>
      <c r="C21" s="40" t="s">
        <v>594</v>
      </c>
      <c r="D21" s="3" t="s">
        <v>7</v>
      </c>
    </row>
    <row r="22" spans="1:13" s="55" customFormat="1" ht="18.75" x14ac:dyDescent="0.25">
      <c r="A22" s="56" t="s">
        <v>595</v>
      </c>
      <c r="B22" s="25" t="s">
        <v>191</v>
      </c>
      <c r="C22" s="25" t="s">
        <v>596</v>
      </c>
      <c r="D22" s="57" t="s">
        <v>7</v>
      </c>
    </row>
    <row r="23" spans="1:13" s="55" customFormat="1" ht="18.75" x14ac:dyDescent="0.25">
      <c r="A23" s="57" t="s">
        <v>745</v>
      </c>
      <c r="B23" s="25" t="s">
        <v>68</v>
      </c>
      <c r="C23" s="25" t="s">
        <v>94</v>
      </c>
      <c r="D23" s="57" t="s">
        <v>7</v>
      </c>
    </row>
    <row r="24" spans="1:13" ht="18.75" x14ac:dyDescent="0.25">
      <c r="A24" s="3">
        <v>21</v>
      </c>
      <c r="B24" s="25" t="s">
        <v>233</v>
      </c>
      <c r="C24" s="52" t="s">
        <v>746</v>
      </c>
      <c r="D24" s="3" t="s">
        <v>6</v>
      </c>
    </row>
    <row r="25" spans="1:13" ht="18.75" customHeight="1" x14ac:dyDescent="0.25">
      <c r="A25" s="3">
        <v>22</v>
      </c>
      <c r="B25" s="25" t="s">
        <v>235</v>
      </c>
      <c r="C25" s="25" t="s">
        <v>274</v>
      </c>
      <c r="D25" s="3" t="s">
        <v>6</v>
      </c>
    </row>
    <row r="26" spans="1:13" ht="18.75" customHeight="1" x14ac:dyDescent="0.25">
      <c r="A26" s="3">
        <v>23</v>
      </c>
      <c r="B26" s="25" t="s">
        <v>236</v>
      </c>
      <c r="C26" s="40" t="s">
        <v>747</v>
      </c>
      <c r="D26" s="3" t="s">
        <v>6</v>
      </c>
    </row>
    <row r="27" spans="1:13" ht="18.75" x14ac:dyDescent="0.25">
      <c r="A27" s="3">
        <v>24</v>
      </c>
      <c r="B27" s="25" t="s">
        <v>126</v>
      </c>
      <c r="C27" s="25" t="s">
        <v>748</v>
      </c>
      <c r="D27" s="3" t="s">
        <v>6</v>
      </c>
    </row>
    <row r="28" spans="1:13" ht="18.75" x14ac:dyDescent="0.25">
      <c r="A28" s="3">
        <v>25</v>
      </c>
      <c r="B28" s="25" t="s">
        <v>18</v>
      </c>
      <c r="C28" s="68" t="s">
        <v>749</v>
      </c>
      <c r="D28" s="3" t="s">
        <v>6</v>
      </c>
    </row>
    <row r="29" spans="1:13" ht="18.75" customHeight="1" x14ac:dyDescent="0.25">
      <c r="A29" s="3">
        <v>26</v>
      </c>
      <c r="B29" s="25" t="s">
        <v>227</v>
      </c>
      <c r="C29" s="26" t="s">
        <v>746</v>
      </c>
      <c r="D29" s="3" t="s">
        <v>6</v>
      </c>
    </row>
    <row r="30" spans="1:13" ht="18.75" x14ac:dyDescent="0.25">
      <c r="A30" s="3">
        <v>27</v>
      </c>
      <c r="B30" s="25" t="s">
        <v>237</v>
      </c>
      <c r="C30" s="68" t="s">
        <v>750</v>
      </c>
      <c r="D30" s="3" t="s">
        <v>6</v>
      </c>
    </row>
    <row r="31" spans="1:13" ht="18.75" x14ac:dyDescent="0.25">
      <c r="A31" s="3">
        <v>28</v>
      </c>
      <c r="B31" s="25" t="s">
        <v>238</v>
      </c>
      <c r="C31" s="68" t="s">
        <v>751</v>
      </c>
      <c r="D31" s="3" t="s">
        <v>6</v>
      </c>
    </row>
    <row r="32" spans="1:13" ht="18.75" x14ac:dyDescent="0.25">
      <c r="A32" s="3">
        <v>29</v>
      </c>
      <c r="B32" s="25" t="s">
        <v>71</v>
      </c>
      <c r="C32" s="49" t="s">
        <v>752</v>
      </c>
      <c r="D32" s="3" t="s">
        <v>6</v>
      </c>
    </row>
    <row r="33" spans="1:4" ht="18.75" x14ac:dyDescent="0.25">
      <c r="A33" s="3">
        <v>30</v>
      </c>
      <c r="B33" s="25" t="s">
        <v>239</v>
      </c>
      <c r="C33" s="25" t="s">
        <v>753</v>
      </c>
      <c r="D33" s="3" t="s">
        <v>6</v>
      </c>
    </row>
    <row r="34" spans="1:4" ht="18.75" x14ac:dyDescent="0.25">
      <c r="A34" s="3">
        <v>31</v>
      </c>
      <c r="B34" s="25" t="s">
        <v>241</v>
      </c>
      <c r="C34" s="25" t="s">
        <v>242</v>
      </c>
      <c r="D34" s="3" t="s">
        <v>6</v>
      </c>
    </row>
    <row r="35" spans="1:4" ht="18.75" customHeight="1" x14ac:dyDescent="0.25">
      <c r="A35" s="3">
        <v>32</v>
      </c>
      <c r="B35" s="25" t="s">
        <v>615</v>
      </c>
      <c r="C35" s="26" t="s">
        <v>74</v>
      </c>
      <c r="D35" s="3" t="s">
        <v>6</v>
      </c>
    </row>
    <row r="36" spans="1:4" ht="18.75" x14ac:dyDescent="0.25">
      <c r="A36" s="3">
        <v>33</v>
      </c>
      <c r="B36" s="25" t="s">
        <v>240</v>
      </c>
      <c r="C36" s="25" t="s">
        <v>825</v>
      </c>
      <c r="D36" s="3" t="s">
        <v>6</v>
      </c>
    </row>
    <row r="37" spans="1:4" ht="18.75" customHeight="1" x14ac:dyDescent="0.3">
      <c r="A37" s="3">
        <v>34</v>
      </c>
      <c r="B37" s="34"/>
      <c r="C37" s="34"/>
      <c r="D37" s="3" t="s">
        <v>6</v>
      </c>
    </row>
    <row r="38" spans="1:4" ht="18.75" x14ac:dyDescent="0.3">
      <c r="A38" s="3">
        <v>35</v>
      </c>
      <c r="B38" s="33"/>
      <c r="C38" s="33"/>
      <c r="D38" s="3" t="s">
        <v>6</v>
      </c>
    </row>
    <row r="39" spans="1:4" ht="18.75" customHeight="1" x14ac:dyDescent="0.3">
      <c r="A39" s="3">
        <v>36</v>
      </c>
      <c r="B39" s="34"/>
      <c r="C39" s="34"/>
      <c r="D39" s="3" t="s">
        <v>6</v>
      </c>
    </row>
    <row r="40" spans="1:4" ht="18.75" customHeight="1" x14ac:dyDescent="0.25">
      <c r="A40" s="3">
        <v>37</v>
      </c>
      <c r="B40" s="3"/>
      <c r="C40" s="7"/>
      <c r="D40" s="3" t="s">
        <v>6</v>
      </c>
    </row>
    <row r="41" spans="1:4" ht="18.75" x14ac:dyDescent="0.25">
      <c r="A41" s="3">
        <v>38</v>
      </c>
      <c r="B41" s="3"/>
      <c r="C41" s="7"/>
      <c r="D41" s="3" t="s">
        <v>6</v>
      </c>
    </row>
    <row r="42" spans="1:4" ht="18.75" x14ac:dyDescent="0.25">
      <c r="A42" s="3">
        <v>39</v>
      </c>
      <c r="B42" s="3"/>
      <c r="C42" s="7"/>
      <c r="D42" s="3" t="s">
        <v>6</v>
      </c>
    </row>
    <row r="43" spans="1:4" ht="18.75" x14ac:dyDescent="0.25">
      <c r="A43" s="3">
        <v>40</v>
      </c>
      <c r="B43" s="3"/>
      <c r="C43" s="7"/>
      <c r="D43" s="56" t="s">
        <v>6</v>
      </c>
    </row>
    <row r="44" spans="1:4" ht="18.75" x14ac:dyDescent="0.3">
      <c r="A44" s="28">
        <v>41</v>
      </c>
      <c r="B44" s="32" t="s">
        <v>216</v>
      </c>
      <c r="C44" s="32" t="s">
        <v>217</v>
      </c>
      <c r="D44" s="29" t="s">
        <v>5</v>
      </c>
    </row>
    <row r="45" spans="1:4" ht="18.75" x14ac:dyDescent="0.3">
      <c r="A45" s="28">
        <v>42</v>
      </c>
      <c r="B45" s="32" t="s">
        <v>218</v>
      </c>
      <c r="C45" s="32" t="s">
        <v>403</v>
      </c>
      <c r="D45" s="29" t="s">
        <v>5</v>
      </c>
    </row>
    <row r="46" spans="1:4" ht="18.75" x14ac:dyDescent="0.3">
      <c r="A46" s="28">
        <v>43</v>
      </c>
      <c r="B46" s="32" t="s">
        <v>71</v>
      </c>
      <c r="C46" s="32" t="s">
        <v>219</v>
      </c>
      <c r="D46" s="29" t="s">
        <v>5</v>
      </c>
    </row>
    <row r="47" spans="1:4" ht="18.75" x14ac:dyDescent="0.3">
      <c r="A47" s="28">
        <v>44</v>
      </c>
      <c r="B47" s="32" t="s">
        <v>22</v>
      </c>
      <c r="C47" s="32" t="s">
        <v>220</v>
      </c>
      <c r="D47" s="29" t="s">
        <v>5</v>
      </c>
    </row>
    <row r="48" spans="1:4" ht="18.75" x14ac:dyDescent="0.3">
      <c r="A48" s="28">
        <v>45</v>
      </c>
      <c r="B48" s="32" t="s">
        <v>69</v>
      </c>
      <c r="C48" s="32" t="s">
        <v>221</v>
      </c>
      <c r="D48" s="29" t="s">
        <v>5</v>
      </c>
    </row>
    <row r="49" spans="1:4" ht="18.75" x14ac:dyDescent="0.3">
      <c r="A49" s="28">
        <v>46</v>
      </c>
      <c r="B49" s="32" t="s">
        <v>191</v>
      </c>
      <c r="C49" s="32" t="s">
        <v>222</v>
      </c>
      <c r="D49" s="29" t="s">
        <v>5</v>
      </c>
    </row>
    <row r="50" spans="1:4" ht="18.75" x14ac:dyDescent="0.3">
      <c r="A50" s="28">
        <v>47</v>
      </c>
      <c r="B50" s="32" t="s">
        <v>68</v>
      </c>
      <c r="C50" s="32" t="s">
        <v>223</v>
      </c>
      <c r="D50" s="29" t="s">
        <v>5</v>
      </c>
    </row>
    <row r="51" spans="1:4" ht="18.75" x14ac:dyDescent="0.3">
      <c r="A51" s="28">
        <v>48</v>
      </c>
      <c r="B51" s="32" t="s">
        <v>191</v>
      </c>
      <c r="C51" s="32" t="s">
        <v>224</v>
      </c>
      <c r="D51" s="29" t="s">
        <v>5</v>
      </c>
    </row>
    <row r="52" spans="1:4" ht="18.75" x14ac:dyDescent="0.3">
      <c r="A52" s="28">
        <v>49</v>
      </c>
      <c r="B52" s="32" t="s">
        <v>37</v>
      </c>
      <c r="C52" s="32" t="s">
        <v>225</v>
      </c>
      <c r="D52" s="29" t="s">
        <v>5</v>
      </c>
    </row>
    <row r="53" spans="1:4" ht="18.75" x14ac:dyDescent="0.3">
      <c r="A53" s="28">
        <v>50</v>
      </c>
      <c r="B53" s="32" t="s">
        <v>129</v>
      </c>
      <c r="C53" s="32" t="s">
        <v>226</v>
      </c>
      <c r="D53" s="29" t="s">
        <v>5</v>
      </c>
    </row>
    <row r="54" spans="1:4" ht="18.75" x14ac:dyDescent="0.3">
      <c r="A54" s="28">
        <v>51</v>
      </c>
      <c r="B54" s="32" t="s">
        <v>227</v>
      </c>
      <c r="C54" s="32" t="s">
        <v>228</v>
      </c>
      <c r="D54" s="29" t="s">
        <v>5</v>
      </c>
    </row>
    <row r="55" spans="1:4" ht="18.75" x14ac:dyDescent="0.3">
      <c r="A55" s="28">
        <v>52</v>
      </c>
      <c r="B55" s="32" t="s">
        <v>229</v>
      </c>
      <c r="C55" s="32" t="s">
        <v>10</v>
      </c>
      <c r="D55" s="29" t="s">
        <v>5</v>
      </c>
    </row>
    <row r="56" spans="1:4" ht="18.75" x14ac:dyDescent="0.3">
      <c r="A56" s="28">
        <v>53</v>
      </c>
      <c r="B56" s="32" t="s">
        <v>230</v>
      </c>
      <c r="C56" s="32" t="s">
        <v>231</v>
      </c>
      <c r="D56" s="29" t="s">
        <v>5</v>
      </c>
    </row>
    <row r="57" spans="1:4" ht="18.75" x14ac:dyDescent="0.3">
      <c r="A57" s="28">
        <v>54</v>
      </c>
      <c r="B57" s="32"/>
      <c r="C57" s="32"/>
      <c r="D57" s="29" t="s">
        <v>5</v>
      </c>
    </row>
    <row r="58" spans="1:4" ht="18.75" x14ac:dyDescent="0.3">
      <c r="A58" s="28">
        <v>55</v>
      </c>
      <c r="B58" s="32"/>
      <c r="C58" s="32"/>
      <c r="D58" s="29" t="s">
        <v>5</v>
      </c>
    </row>
    <row r="59" spans="1:4" ht="18.75" x14ac:dyDescent="0.3">
      <c r="A59" s="28">
        <v>56</v>
      </c>
      <c r="B59" s="32"/>
      <c r="C59" s="32"/>
      <c r="D59" s="29" t="s">
        <v>5</v>
      </c>
    </row>
    <row r="60" spans="1:4" ht="18.75" x14ac:dyDescent="0.25">
      <c r="A60" s="3">
        <v>57</v>
      </c>
      <c r="B60" s="30"/>
      <c r="C60" s="31"/>
      <c r="D60" s="3" t="s">
        <v>5</v>
      </c>
    </row>
    <row r="61" spans="1:4" ht="18.75" x14ac:dyDescent="0.25">
      <c r="A61" s="3">
        <v>58</v>
      </c>
      <c r="B61" s="3"/>
      <c r="C61" s="7"/>
      <c r="D61" s="3" t="s">
        <v>5</v>
      </c>
    </row>
    <row r="62" spans="1:4" ht="18.75" x14ac:dyDescent="0.25">
      <c r="A62" s="3">
        <v>59</v>
      </c>
      <c r="B62" s="3"/>
      <c r="C62" s="7"/>
      <c r="D62" s="3" t="s">
        <v>5</v>
      </c>
    </row>
    <row r="63" spans="1:4" ht="18.75" x14ac:dyDescent="0.25">
      <c r="A63" s="3">
        <v>60</v>
      </c>
      <c r="B63" s="3"/>
      <c r="C63" s="7"/>
      <c r="D63" s="3" t="s">
        <v>5</v>
      </c>
    </row>
    <row r="64" spans="1:4" ht="18.75" x14ac:dyDescent="0.25">
      <c r="A64" s="3">
        <v>61</v>
      </c>
      <c r="B64" s="43" t="s">
        <v>443</v>
      </c>
      <c r="C64" s="42" t="s">
        <v>444</v>
      </c>
      <c r="D64" s="3" t="s">
        <v>3</v>
      </c>
    </row>
    <row r="65" spans="1:4" ht="18.75" x14ac:dyDescent="0.25">
      <c r="A65" s="3">
        <v>62</v>
      </c>
      <c r="B65" s="43" t="s">
        <v>272</v>
      </c>
      <c r="C65" s="42" t="s">
        <v>445</v>
      </c>
      <c r="D65" s="3" t="s">
        <v>3</v>
      </c>
    </row>
    <row r="66" spans="1:4" ht="18.75" x14ac:dyDescent="0.25">
      <c r="A66" s="3">
        <v>63</v>
      </c>
      <c r="B66" s="43" t="s">
        <v>37</v>
      </c>
      <c r="C66" s="42" t="s">
        <v>446</v>
      </c>
      <c r="D66" s="3" t="s">
        <v>3</v>
      </c>
    </row>
    <row r="67" spans="1:4" ht="18.75" x14ac:dyDescent="0.25">
      <c r="A67" s="3">
        <v>64</v>
      </c>
      <c r="B67" s="43" t="s">
        <v>447</v>
      </c>
      <c r="C67" s="42" t="s">
        <v>448</v>
      </c>
      <c r="D67" s="3" t="s">
        <v>3</v>
      </c>
    </row>
    <row r="68" spans="1:4" ht="18.75" x14ac:dyDescent="0.25">
      <c r="A68" s="3">
        <v>65</v>
      </c>
      <c r="B68" s="43" t="s">
        <v>449</v>
      </c>
      <c r="C68" s="42" t="s">
        <v>276</v>
      </c>
      <c r="D68" s="3" t="s">
        <v>3</v>
      </c>
    </row>
    <row r="69" spans="1:4" ht="18.75" x14ac:dyDescent="0.25">
      <c r="A69" s="3">
        <v>66</v>
      </c>
      <c r="B69" s="43" t="s">
        <v>449</v>
      </c>
      <c r="C69" s="42" t="s">
        <v>450</v>
      </c>
      <c r="D69" s="3" t="s">
        <v>3</v>
      </c>
    </row>
    <row r="70" spans="1:4" ht="18.75" x14ac:dyDescent="0.25">
      <c r="A70" s="3">
        <v>67</v>
      </c>
      <c r="B70" s="43" t="s">
        <v>451</v>
      </c>
      <c r="C70" s="42" t="s">
        <v>452</v>
      </c>
      <c r="D70" s="3" t="s">
        <v>3</v>
      </c>
    </row>
    <row r="71" spans="1:4" ht="18.75" x14ac:dyDescent="0.25">
      <c r="A71" s="3">
        <v>68</v>
      </c>
      <c r="B71" s="43" t="s">
        <v>453</v>
      </c>
      <c r="C71" s="42" t="s">
        <v>454</v>
      </c>
      <c r="D71" s="3" t="s">
        <v>3</v>
      </c>
    </row>
    <row r="72" spans="1:4" ht="18.75" x14ac:dyDescent="0.25">
      <c r="A72" s="3">
        <v>69</v>
      </c>
      <c r="B72" s="43" t="s">
        <v>455</v>
      </c>
      <c r="C72" s="42" t="s">
        <v>456</v>
      </c>
      <c r="D72" s="3" t="s">
        <v>3</v>
      </c>
    </row>
    <row r="73" spans="1:4" ht="18.75" x14ac:dyDescent="0.25">
      <c r="A73" s="3">
        <v>70</v>
      </c>
      <c r="B73" s="43" t="s">
        <v>339</v>
      </c>
      <c r="C73" s="42" t="s">
        <v>457</v>
      </c>
      <c r="D73" s="3" t="s">
        <v>3</v>
      </c>
    </row>
    <row r="74" spans="1:4" ht="18.75" x14ac:dyDescent="0.25">
      <c r="A74" s="3">
        <v>71</v>
      </c>
      <c r="B74" s="3"/>
      <c r="C74" s="7"/>
      <c r="D74" s="3" t="s">
        <v>3</v>
      </c>
    </row>
    <row r="75" spans="1:4" ht="18.75" x14ac:dyDescent="0.25">
      <c r="A75" s="3">
        <v>72</v>
      </c>
      <c r="B75" s="3"/>
      <c r="C75" s="7"/>
      <c r="D75" s="3" t="s">
        <v>3</v>
      </c>
    </row>
    <row r="76" spans="1:4" ht="18.75" x14ac:dyDescent="0.25">
      <c r="A76" s="3">
        <v>73</v>
      </c>
      <c r="B76" s="3"/>
      <c r="C76" s="7"/>
      <c r="D76" s="3" t="s">
        <v>3</v>
      </c>
    </row>
    <row r="77" spans="1:4" ht="18.75" x14ac:dyDescent="0.25">
      <c r="A77" s="3">
        <v>74</v>
      </c>
      <c r="B77" s="3"/>
      <c r="C77" s="7"/>
      <c r="D77" s="3" t="s">
        <v>3</v>
      </c>
    </row>
    <row r="78" spans="1:4" ht="18.75" x14ac:dyDescent="0.25">
      <c r="A78" s="3">
        <v>75</v>
      </c>
      <c r="B78" s="3"/>
      <c r="C78" s="7"/>
      <c r="D78" s="3" t="s">
        <v>3</v>
      </c>
    </row>
    <row r="79" spans="1:4" ht="18.75" x14ac:dyDescent="0.25">
      <c r="A79" s="3">
        <v>76</v>
      </c>
      <c r="B79" s="3"/>
      <c r="C79" s="7"/>
      <c r="D79" s="3" t="s">
        <v>3</v>
      </c>
    </row>
    <row r="80" spans="1:4" ht="18.75" x14ac:dyDescent="0.25">
      <c r="A80" s="3">
        <v>77</v>
      </c>
      <c r="B80" s="3"/>
      <c r="C80" s="7"/>
      <c r="D80" s="3" t="s">
        <v>3</v>
      </c>
    </row>
    <row r="81" spans="1:4" ht="18.75" x14ac:dyDescent="0.25">
      <c r="A81" s="3">
        <v>78</v>
      </c>
      <c r="B81" s="3"/>
      <c r="C81" s="7"/>
      <c r="D81" s="3" t="s">
        <v>3</v>
      </c>
    </row>
    <row r="82" spans="1:4" ht="18.75" x14ac:dyDescent="0.25">
      <c r="A82" s="3">
        <v>79</v>
      </c>
      <c r="B82" s="3"/>
      <c r="C82" s="7"/>
      <c r="D82" s="3" t="s">
        <v>3</v>
      </c>
    </row>
    <row r="83" spans="1:4" ht="18.75" x14ac:dyDescent="0.25">
      <c r="A83" s="3">
        <v>80</v>
      </c>
      <c r="B83" s="3"/>
      <c r="C83" s="7"/>
      <c r="D83" s="3" t="s">
        <v>3</v>
      </c>
    </row>
    <row r="84" spans="1:4" ht="18.75" x14ac:dyDescent="0.25">
      <c r="A84" s="3">
        <v>81</v>
      </c>
      <c r="B84" s="25" t="s">
        <v>191</v>
      </c>
      <c r="C84" s="26" t="s">
        <v>609</v>
      </c>
      <c r="D84" s="3" t="s">
        <v>4</v>
      </c>
    </row>
    <row r="85" spans="1:4" ht="18.75" x14ac:dyDescent="0.25">
      <c r="A85" s="3">
        <v>82</v>
      </c>
      <c r="B85" s="25" t="s">
        <v>610</v>
      </c>
      <c r="C85" s="26" t="s">
        <v>217</v>
      </c>
      <c r="D85" s="3" t="s">
        <v>4</v>
      </c>
    </row>
    <row r="86" spans="1:4" ht="18.75" x14ac:dyDescent="0.25">
      <c r="A86" s="3">
        <v>83</v>
      </c>
      <c r="B86" s="25" t="s">
        <v>237</v>
      </c>
      <c r="C86" s="26" t="s">
        <v>611</v>
      </c>
      <c r="D86" s="3" t="s">
        <v>4</v>
      </c>
    </row>
    <row r="87" spans="1:4" ht="18.75" x14ac:dyDescent="0.25">
      <c r="A87" s="3">
        <v>84</v>
      </c>
      <c r="B87" s="25" t="s">
        <v>612</v>
      </c>
      <c r="C87" s="26" t="s">
        <v>613</v>
      </c>
      <c r="D87" s="3" t="s">
        <v>4</v>
      </c>
    </row>
    <row r="88" spans="1:4" ht="18.75" x14ac:dyDescent="0.25">
      <c r="A88" s="3">
        <v>85</v>
      </c>
      <c r="B88" s="25" t="s">
        <v>136</v>
      </c>
      <c r="C88" s="26" t="s">
        <v>10</v>
      </c>
      <c r="D88" s="3" t="s">
        <v>4</v>
      </c>
    </row>
    <row r="89" spans="1:4" ht="18.75" x14ac:dyDescent="0.25">
      <c r="A89" s="3">
        <v>86</v>
      </c>
      <c r="B89" s="25" t="s">
        <v>18</v>
      </c>
      <c r="C89" s="26" t="s">
        <v>569</v>
      </c>
      <c r="D89" s="3" t="s">
        <v>4</v>
      </c>
    </row>
    <row r="90" spans="1:4" ht="18.75" x14ac:dyDescent="0.25">
      <c r="A90" s="3">
        <v>87</v>
      </c>
      <c r="B90" s="25" t="s">
        <v>269</v>
      </c>
      <c r="C90" s="26" t="s">
        <v>614</v>
      </c>
      <c r="D90" s="3" t="s">
        <v>4</v>
      </c>
    </row>
    <row r="91" spans="1:4" ht="18.75" x14ac:dyDescent="0.25">
      <c r="A91" s="3">
        <v>88</v>
      </c>
      <c r="B91" s="25" t="s">
        <v>615</v>
      </c>
      <c r="C91" s="26" t="s">
        <v>128</v>
      </c>
      <c r="D91" s="3" t="s">
        <v>4</v>
      </c>
    </row>
    <row r="92" spans="1:4" ht="18.75" x14ac:dyDescent="0.25">
      <c r="A92" s="3">
        <v>89</v>
      </c>
      <c r="B92" s="25" t="s">
        <v>197</v>
      </c>
      <c r="C92" s="26" t="s">
        <v>616</v>
      </c>
      <c r="D92" s="3" t="s">
        <v>4</v>
      </c>
    </row>
    <row r="93" spans="1:4" ht="18.75" x14ac:dyDescent="0.25">
      <c r="A93" s="3">
        <v>90</v>
      </c>
      <c r="B93" s="25" t="s">
        <v>489</v>
      </c>
      <c r="C93" s="26" t="s">
        <v>581</v>
      </c>
      <c r="D93" s="3" t="s">
        <v>4</v>
      </c>
    </row>
    <row r="94" spans="1:4" ht="18.75" x14ac:dyDescent="0.25">
      <c r="A94" s="3">
        <v>91</v>
      </c>
      <c r="B94" s="25" t="s">
        <v>617</v>
      </c>
      <c r="C94" s="26" t="s">
        <v>618</v>
      </c>
      <c r="D94" s="3" t="s">
        <v>4</v>
      </c>
    </row>
    <row r="95" spans="1:4" ht="18.75" x14ac:dyDescent="0.25">
      <c r="A95" s="3">
        <v>92</v>
      </c>
      <c r="B95" s="25" t="s">
        <v>68</v>
      </c>
      <c r="C95" s="26" t="s">
        <v>619</v>
      </c>
      <c r="D95" s="3" t="s">
        <v>4</v>
      </c>
    </row>
    <row r="96" spans="1:4" ht="18.75" x14ac:dyDescent="0.25">
      <c r="A96" s="3">
        <v>93</v>
      </c>
      <c r="B96" s="25" t="s">
        <v>473</v>
      </c>
      <c r="C96" s="26" t="s">
        <v>620</v>
      </c>
      <c r="D96" s="3" t="s">
        <v>4</v>
      </c>
    </row>
    <row r="97" spans="1:4" ht="18.75" x14ac:dyDescent="0.25">
      <c r="A97" s="3">
        <v>94</v>
      </c>
      <c r="B97" s="25" t="s">
        <v>237</v>
      </c>
      <c r="C97" s="26" t="s">
        <v>310</v>
      </c>
      <c r="D97" s="3" t="s">
        <v>4</v>
      </c>
    </row>
    <row r="98" spans="1:4" ht="18.75" x14ac:dyDescent="0.25">
      <c r="A98" s="3">
        <v>95</v>
      </c>
      <c r="B98" s="25" t="s">
        <v>68</v>
      </c>
      <c r="C98" s="26" t="s">
        <v>621</v>
      </c>
      <c r="D98" s="3" t="s">
        <v>4</v>
      </c>
    </row>
    <row r="99" spans="1:4" ht="18.75" x14ac:dyDescent="0.25">
      <c r="A99" s="3">
        <v>96</v>
      </c>
      <c r="B99" s="25" t="s">
        <v>18</v>
      </c>
      <c r="C99" s="26" t="s">
        <v>622</v>
      </c>
      <c r="D99" s="3" t="s">
        <v>4</v>
      </c>
    </row>
    <row r="100" spans="1:4" ht="18.75" x14ac:dyDescent="0.25">
      <c r="A100" s="3">
        <v>97</v>
      </c>
      <c r="B100" s="25" t="s">
        <v>272</v>
      </c>
      <c r="C100" s="26" t="s">
        <v>623</v>
      </c>
      <c r="D100" s="3" t="s">
        <v>4</v>
      </c>
    </row>
    <row r="101" spans="1:4" ht="18.75" x14ac:dyDescent="0.25">
      <c r="A101" s="3">
        <v>98</v>
      </c>
      <c r="B101" s="25" t="s">
        <v>74</v>
      </c>
      <c r="C101" s="26" t="s">
        <v>334</v>
      </c>
      <c r="D101" s="3" t="s">
        <v>4</v>
      </c>
    </row>
    <row r="102" spans="1:4" ht="18.75" x14ac:dyDescent="0.25">
      <c r="A102" s="3">
        <v>99</v>
      </c>
      <c r="B102" s="3"/>
      <c r="C102" s="7"/>
      <c r="D102" s="3" t="s">
        <v>4</v>
      </c>
    </row>
    <row r="103" spans="1:4" ht="18.75" x14ac:dyDescent="0.25">
      <c r="A103" s="3">
        <v>100</v>
      </c>
      <c r="B103" s="3"/>
      <c r="C103" s="7"/>
      <c r="D103" s="3" t="s">
        <v>4</v>
      </c>
    </row>
  </sheetData>
  <pageMargins left="0.25" right="0.25" top="0.75" bottom="0.75" header="0.3" footer="0.3"/>
  <pageSetup paperSize="9" orientation="portrait" horizontalDpi="300" verticalDpi="300" r:id="rId1"/>
  <headerFooter>
    <oddHeader>&amp;CMINOR BOYS ENTRY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01"/>
  <sheetViews>
    <sheetView view="pageLayout" topLeftCell="A16" zoomScaleNormal="100" workbookViewId="0">
      <selection activeCell="F61" sqref="F61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67">
        <v>61</v>
      </c>
      <c r="C2" s="13" t="str">
        <f>LOOKUP(B2,'I B (entry)'!A:A,'I B (entry)'!B:B)</f>
        <v xml:space="preserve">Nathan </v>
      </c>
      <c r="D2" s="13" t="str">
        <f>LOOKUP(B2,'I B (entry)'!A:A,'I B (entry)'!C:C)</f>
        <v>Baker</v>
      </c>
      <c r="E2" s="2" t="str">
        <f>LOOKUP(B2,'I B (entry)'!A:A,'I B (entry)'!D:D)</f>
        <v>Cleveland</v>
      </c>
      <c r="F2" s="66">
        <v>0.73263888888888884</v>
      </c>
    </row>
    <row r="3" spans="1:6" ht="17.100000000000001" customHeight="1" x14ac:dyDescent="0.3">
      <c r="A3" s="4">
        <v>2</v>
      </c>
      <c r="B3" s="67">
        <v>35</v>
      </c>
      <c r="C3" s="13" t="str">
        <f>LOOKUP(B3,'I B (entry)'!A:A,'I B (entry)'!B:B)</f>
        <v>Robbie</v>
      </c>
      <c r="D3" s="13" t="str">
        <f>LOOKUP(B3,'I B (entry)'!A:A,'I B (entry)'!C:C)</f>
        <v xml:space="preserve"> Brown</v>
      </c>
      <c r="E3" s="2" t="str">
        <f>LOOKUP(B3,'I B (entry)'!A:A,'I B (entry)'!D:D)</f>
        <v>North Yorks</v>
      </c>
      <c r="F3" s="66">
        <v>0.73472222222222217</v>
      </c>
    </row>
    <row r="4" spans="1:6" ht="17.100000000000001" customHeight="1" x14ac:dyDescent="0.3">
      <c r="A4" s="4">
        <v>3</v>
      </c>
      <c r="B4" s="67">
        <v>1</v>
      </c>
      <c r="C4" s="13" t="str">
        <f>LOOKUP(B4,'I B (entry)'!A:A,'I B (entry)'!B:B)</f>
        <v>Scott</v>
      </c>
      <c r="D4" s="13" t="str">
        <f>LOOKUP(B4,'I B (entry)'!A:A,'I B (entry)'!C:C)</f>
        <v>Beattie</v>
      </c>
      <c r="E4" s="2" t="str">
        <f>LOOKUP(B4,'I B (entry)'!A:A,'I B (entry)'!D:D)</f>
        <v>Northumberland</v>
      </c>
      <c r="F4" s="66">
        <v>0.74375000000000002</v>
      </c>
    </row>
    <row r="5" spans="1:6" ht="17.100000000000001" customHeight="1" x14ac:dyDescent="0.3">
      <c r="A5" s="4">
        <v>4</v>
      </c>
      <c r="B5" s="67">
        <v>82</v>
      </c>
      <c r="C5" s="13" t="str">
        <f>LOOKUP(B5,'I B (entry)'!A:A,'I B (entry)'!B:B)</f>
        <v>Joe</v>
      </c>
      <c r="D5" s="13" t="str">
        <f>LOOKUP(B5,'I B (entry)'!A:A,'I B (entry)'!C:C)</f>
        <v>Bird</v>
      </c>
      <c r="E5" s="2" t="str">
        <f>LOOKUP(B5,'I B (entry)'!A:A,'I B (entry)'!D:D)</f>
        <v>Cumbria</v>
      </c>
      <c r="F5" s="66">
        <v>0.74861111111111101</v>
      </c>
    </row>
    <row r="6" spans="1:6" ht="17.100000000000001" customHeight="1" x14ac:dyDescent="0.3">
      <c r="A6" s="4">
        <v>5</v>
      </c>
      <c r="B6" s="67">
        <v>21</v>
      </c>
      <c r="C6" s="13" t="str">
        <f>LOOKUP(B6,'I B (entry)'!A:A,'I B (entry)'!B:B)</f>
        <v>Ed</v>
      </c>
      <c r="D6" s="13" t="str">
        <f>LOOKUP(B6,'I B (entry)'!A:A,'I B (entry)'!C:C)</f>
        <v xml:space="preserve"> Burgess</v>
      </c>
      <c r="E6" s="2" t="str">
        <f>LOOKUP(B6,'I B (entry)'!A:A,'I B (entry)'!D:D)</f>
        <v>North Yorks</v>
      </c>
      <c r="F6" s="66">
        <v>0.75277777777777777</v>
      </c>
    </row>
    <row r="7" spans="1:6" ht="17.100000000000001" customHeight="1" x14ac:dyDescent="0.3">
      <c r="A7" s="4">
        <v>6</v>
      </c>
      <c r="B7" s="67">
        <v>62</v>
      </c>
      <c r="C7" s="13" t="str">
        <f>LOOKUP(B7,'I B (entry)'!A:A,'I B (entry)'!B:B)</f>
        <v>Reece</v>
      </c>
      <c r="D7" s="13" t="str">
        <f>LOOKUP(B7,'I B (entry)'!A:A,'I B (entry)'!C:C)</f>
        <v>Curtis</v>
      </c>
      <c r="E7" s="2" t="str">
        <f>LOOKUP(B7,'I B (entry)'!A:A,'I B (entry)'!D:D)</f>
        <v>Cleveland</v>
      </c>
      <c r="F7" s="66">
        <v>0.76388888888888884</v>
      </c>
    </row>
    <row r="8" spans="1:6" ht="17.100000000000001" customHeight="1" x14ac:dyDescent="0.3">
      <c r="A8" s="4">
        <v>7</v>
      </c>
      <c r="B8" s="67">
        <v>2</v>
      </c>
      <c r="C8" s="13" t="str">
        <f>LOOKUP(B8,'I B (entry)'!A:A,'I B (entry)'!B:B)</f>
        <v>Kieran</v>
      </c>
      <c r="D8" s="13" t="str">
        <f>LOOKUP(B8,'I B (entry)'!A:A,'I B (entry)'!C:C)</f>
        <v>Hedley</v>
      </c>
      <c r="E8" s="2" t="str">
        <f>LOOKUP(B8,'I B (entry)'!A:A,'I B (entry)'!D:D)</f>
        <v>Northumberland</v>
      </c>
      <c r="F8" s="66">
        <v>0.77222222222222225</v>
      </c>
    </row>
    <row r="9" spans="1:6" ht="17.100000000000001" customHeight="1" x14ac:dyDescent="0.3">
      <c r="A9" s="4">
        <v>8</v>
      </c>
      <c r="B9" s="67">
        <v>24</v>
      </c>
      <c r="C9" s="13" t="str">
        <f>LOOKUP(B9,'I B (entry)'!A:A,'I B (entry)'!B:B)</f>
        <v>Angus</v>
      </c>
      <c r="D9" s="13" t="str">
        <f>LOOKUP(B9,'I B (entry)'!A:A,'I B (entry)'!C:C)</f>
        <v xml:space="preserve"> McMillan</v>
      </c>
      <c r="E9" s="2" t="str">
        <f>LOOKUP(B9,'I B (entry)'!A:A,'I B (entry)'!D:D)</f>
        <v>North Yorks</v>
      </c>
      <c r="F9" s="66">
        <v>0.77430555555555547</v>
      </c>
    </row>
    <row r="10" spans="1:6" ht="17.100000000000001" customHeight="1" x14ac:dyDescent="0.3">
      <c r="A10" s="4">
        <v>9</v>
      </c>
      <c r="B10" s="67">
        <v>28</v>
      </c>
      <c r="C10" s="13" t="str">
        <f>LOOKUP(B10,'I B (entry)'!A:A,'I B (entry)'!B:B)</f>
        <v>Alex</v>
      </c>
      <c r="D10" s="13" t="str">
        <f>LOOKUP(B10,'I B (entry)'!A:A,'I B (entry)'!C:C)</f>
        <v xml:space="preserve"> Botterill</v>
      </c>
      <c r="E10" s="2" t="str">
        <f>LOOKUP(B10,'I B (entry)'!A:A,'I B (entry)'!D:D)</f>
        <v>North Yorks</v>
      </c>
      <c r="F10" s="66">
        <v>0.77708333333333324</v>
      </c>
    </row>
    <row r="11" spans="1:6" ht="17.100000000000001" customHeight="1" x14ac:dyDescent="0.3">
      <c r="A11" s="4">
        <v>10</v>
      </c>
      <c r="B11" s="67">
        <v>23</v>
      </c>
      <c r="C11" s="13" t="str">
        <f>LOOKUP(B11,'I B (entry)'!A:A,'I B (entry)'!B:B)</f>
        <v>Nathan</v>
      </c>
      <c r="D11" s="13" t="str">
        <f>LOOKUP(B11,'I B (entry)'!A:A,'I B (entry)'!C:C)</f>
        <v xml:space="preserve"> Smith</v>
      </c>
      <c r="E11" s="2" t="str">
        <f>LOOKUP(B11,'I B (entry)'!A:A,'I B (entry)'!D:D)</f>
        <v>North Yorks</v>
      </c>
      <c r="F11" s="66">
        <v>0.77916666666666667</v>
      </c>
    </row>
    <row r="12" spans="1:6" ht="17.100000000000001" customHeight="1" x14ac:dyDescent="0.3">
      <c r="A12" s="4">
        <v>11</v>
      </c>
      <c r="B12" s="67">
        <v>80</v>
      </c>
      <c r="C12" s="13" t="str">
        <f>LOOKUP(B12,'I B (entry)'!A:A,'I B (entry)'!B:B)</f>
        <v xml:space="preserve">Harry </v>
      </c>
      <c r="D12" s="13" t="str">
        <f>LOOKUP(B12,'I B (entry)'!A:A,'I B (entry)'!C:C)</f>
        <v>Allan</v>
      </c>
      <c r="E12" s="2" t="str">
        <f>LOOKUP(B12,'I B (entry)'!A:A,'I B (entry)'!D:D)</f>
        <v>Cleveland</v>
      </c>
      <c r="F12" s="66">
        <v>0.77986111111111101</v>
      </c>
    </row>
    <row r="13" spans="1:6" ht="17.100000000000001" customHeight="1" x14ac:dyDescent="0.3">
      <c r="A13" s="4">
        <v>12</v>
      </c>
      <c r="B13" s="67">
        <v>84</v>
      </c>
      <c r="C13" s="13" t="str">
        <f>LOOKUP(B13,'I B (entry)'!A:A,'I B (entry)'!B:B)</f>
        <v>Cole</v>
      </c>
      <c r="D13" s="13" t="str">
        <f>LOOKUP(B13,'I B (entry)'!A:A,'I B (entry)'!C:C)</f>
        <v>Blaikie</v>
      </c>
      <c r="E13" s="2" t="str">
        <f>LOOKUP(B13,'I B (entry)'!A:A,'I B (entry)'!D:D)</f>
        <v>Cumbria</v>
      </c>
      <c r="F13" s="66">
        <v>0.78749999999999998</v>
      </c>
    </row>
    <row r="14" spans="1:6" ht="17.100000000000001" customHeight="1" x14ac:dyDescent="0.3">
      <c r="A14" s="4">
        <v>13</v>
      </c>
      <c r="B14" s="67">
        <v>63</v>
      </c>
      <c r="C14" s="13" t="str">
        <f>LOOKUP(B14,'I B (entry)'!A:A,'I B (entry)'!B:B)</f>
        <v>Aiden</v>
      </c>
      <c r="D14" s="13" t="str">
        <f>LOOKUP(B14,'I B (entry)'!A:A,'I B (entry)'!C:C)</f>
        <v>Rigby</v>
      </c>
      <c r="E14" s="2" t="str">
        <f>LOOKUP(B14,'I B (entry)'!A:A,'I B (entry)'!D:D)</f>
        <v>Cleveland</v>
      </c>
      <c r="F14" s="66">
        <v>0.7895833333333333</v>
      </c>
    </row>
    <row r="15" spans="1:6" ht="17.100000000000001" customHeight="1" x14ac:dyDescent="0.3">
      <c r="A15" s="4">
        <v>14</v>
      </c>
      <c r="B15" s="67">
        <v>42</v>
      </c>
      <c r="C15" s="13" t="str">
        <f>LOOKUP(B15,'I B (entry)'!A:A,'I B (entry)'!B:B)</f>
        <v>Joseph</v>
      </c>
      <c r="D15" s="13" t="str">
        <f>LOOKUP(B15,'I B (entry)'!A:A,'I B (entry)'!C:C)</f>
        <v>Grehan-Bradley</v>
      </c>
      <c r="E15" s="2" t="str">
        <f>LOOKUP(B15,'I B (entry)'!A:A,'I B (entry)'!D:D)</f>
        <v>Durham</v>
      </c>
      <c r="F15" s="66">
        <v>0.7909722222222223</v>
      </c>
    </row>
    <row r="16" spans="1:6" ht="17.100000000000001" customHeight="1" x14ac:dyDescent="0.3">
      <c r="A16" s="4">
        <v>15</v>
      </c>
      <c r="B16" s="67">
        <v>25</v>
      </c>
      <c r="C16" s="13" t="str">
        <f>LOOKUP(B16,'I B (entry)'!A:A,'I B (entry)'!B:B)</f>
        <v>Reece</v>
      </c>
      <c r="D16" s="13" t="str">
        <f>LOOKUP(B16,'I B (entry)'!A:A,'I B (entry)'!C:C)</f>
        <v xml:space="preserve"> Dalton</v>
      </c>
      <c r="E16" s="2" t="str">
        <f>LOOKUP(B16,'I B (entry)'!A:A,'I B (entry)'!D:D)</f>
        <v>North Yorks</v>
      </c>
      <c r="F16" s="66">
        <v>0.79236111111111107</v>
      </c>
    </row>
    <row r="17" spans="1:6" ht="17.100000000000001" customHeight="1" x14ac:dyDescent="0.3">
      <c r="A17" s="4">
        <v>16</v>
      </c>
      <c r="B17" s="67">
        <v>81</v>
      </c>
      <c r="C17" s="13" t="str">
        <f>LOOKUP(B17,'I B (entry)'!A:A,'I B (entry)'!B:B)</f>
        <v>Elliott</v>
      </c>
      <c r="D17" s="13" t="str">
        <f>LOOKUP(B17,'I B (entry)'!A:A,'I B (entry)'!C:C)</f>
        <v>Mattier</v>
      </c>
      <c r="E17" s="2" t="str">
        <f>LOOKUP(B17,'I B (entry)'!A:A,'I B (entry)'!D:D)</f>
        <v>Cumbria</v>
      </c>
      <c r="F17" s="66">
        <v>0.7944444444444444</v>
      </c>
    </row>
    <row r="18" spans="1:6" ht="17.100000000000001" customHeight="1" x14ac:dyDescent="0.3">
      <c r="A18" s="4">
        <v>17</v>
      </c>
      <c r="B18" s="67">
        <v>27</v>
      </c>
      <c r="C18" s="13" t="str">
        <f>LOOKUP(B18,'I B (entry)'!A:A,'I B (entry)'!B:B)</f>
        <v>Maurice</v>
      </c>
      <c r="D18" s="13" t="str">
        <f>LOOKUP(B18,'I B (entry)'!A:A,'I B (entry)'!C:C)</f>
        <v xml:space="preserve"> Calton-Seal</v>
      </c>
      <c r="E18" s="2" t="str">
        <f>LOOKUP(B18,'I B (entry)'!A:A,'I B (entry)'!D:D)</f>
        <v>North Yorks</v>
      </c>
      <c r="F18" s="66">
        <v>0.79861111111111116</v>
      </c>
    </row>
    <row r="19" spans="1:6" ht="17.100000000000001" customHeight="1" x14ac:dyDescent="0.3">
      <c r="A19" s="4">
        <v>18</v>
      </c>
      <c r="B19" s="67">
        <v>85</v>
      </c>
      <c r="C19" s="13" t="str">
        <f>LOOKUP(B19,'I B (entry)'!A:A,'I B (entry)'!B:B)</f>
        <v>Alex</v>
      </c>
      <c r="D19" s="13" t="str">
        <f>LOOKUP(B19,'I B (entry)'!A:A,'I B (entry)'!C:C)</f>
        <v>Birkett</v>
      </c>
      <c r="E19" s="2" t="str">
        <f>LOOKUP(B19,'I B (entry)'!A:A,'I B (entry)'!D:D)</f>
        <v>Cumbria</v>
      </c>
      <c r="F19" s="66">
        <v>0.80555555555555547</v>
      </c>
    </row>
    <row r="20" spans="1:6" ht="17.100000000000001" customHeight="1" x14ac:dyDescent="0.3">
      <c r="A20" s="4">
        <v>19</v>
      </c>
      <c r="B20" s="67">
        <v>31</v>
      </c>
      <c r="C20" s="13" t="str">
        <f>LOOKUP(B20,'I B (entry)'!A:A,'I B (entry)'!B:B)</f>
        <v>Harry</v>
      </c>
      <c r="D20" s="13" t="str">
        <f>LOOKUP(B20,'I B (entry)'!A:A,'I B (entry)'!C:C)</f>
        <v xml:space="preserve"> Robson</v>
      </c>
      <c r="E20" s="2" t="str">
        <f>LOOKUP(B20,'I B (entry)'!A:A,'I B (entry)'!D:D)</f>
        <v>North Yorks</v>
      </c>
      <c r="F20" s="66">
        <v>0.80763888888888891</v>
      </c>
    </row>
    <row r="21" spans="1:6" ht="17.100000000000001" customHeight="1" x14ac:dyDescent="0.3">
      <c r="A21" s="4">
        <v>20</v>
      </c>
      <c r="B21" s="67">
        <v>44</v>
      </c>
      <c r="C21" s="13" t="str">
        <f>LOOKUP(B21,'I B (entry)'!A:A,'I B (entry)'!B:B)</f>
        <v>Michael</v>
      </c>
      <c r="D21" s="13" t="str">
        <f>LOOKUP(B21,'I B (entry)'!A:A,'I B (entry)'!C:C)</f>
        <v>Wade</v>
      </c>
      <c r="E21" s="2" t="str">
        <f>LOOKUP(B21,'I B (entry)'!A:A,'I B (entry)'!D:D)</f>
        <v>Durham</v>
      </c>
      <c r="F21" s="66">
        <v>0.81041666666666667</v>
      </c>
    </row>
    <row r="22" spans="1:6" ht="17.100000000000001" customHeight="1" x14ac:dyDescent="0.3">
      <c r="A22" s="4">
        <v>21</v>
      </c>
      <c r="B22" s="67">
        <v>86</v>
      </c>
      <c r="C22" s="13" t="str">
        <f>LOOKUP(B22,'I B (entry)'!A:A,'I B (entry)'!B:B)</f>
        <v>Joseph</v>
      </c>
      <c r="D22" s="13" t="str">
        <f>LOOKUP(B22,'I B (entry)'!A:A,'I B (entry)'!C:C)</f>
        <v>Dugdale</v>
      </c>
      <c r="E22" s="2" t="str">
        <f>LOOKUP(B22,'I B (entry)'!A:A,'I B (entry)'!D:D)</f>
        <v>Cumbria</v>
      </c>
      <c r="F22" s="66">
        <v>0.8125</v>
      </c>
    </row>
    <row r="23" spans="1:6" ht="17.100000000000001" customHeight="1" x14ac:dyDescent="0.3">
      <c r="A23" s="4">
        <v>22</v>
      </c>
      <c r="B23" s="67">
        <v>32</v>
      </c>
      <c r="C23" s="13" t="str">
        <f>LOOKUP(B23,'I B (entry)'!A:A,'I B (entry)'!B:B)</f>
        <v>Jack</v>
      </c>
      <c r="D23" s="13" t="str">
        <f>LOOKUP(B23,'I B (entry)'!A:A,'I B (entry)'!C:C)</f>
        <v xml:space="preserve"> Brennan</v>
      </c>
      <c r="E23" s="2" t="str">
        <f>LOOKUP(B23,'I B (entry)'!A:A,'I B (entry)'!D:D)</f>
        <v>North Yorks</v>
      </c>
      <c r="F23" s="66">
        <v>0.81597222222222221</v>
      </c>
    </row>
    <row r="24" spans="1:6" ht="17.100000000000001" customHeight="1" x14ac:dyDescent="0.3">
      <c r="A24" s="4">
        <v>23</v>
      </c>
      <c r="B24" s="67">
        <v>87</v>
      </c>
      <c r="C24" s="13" t="str">
        <f>LOOKUP(B24,'I B (entry)'!A:A,'I B (entry)'!B:B)</f>
        <v>Jack</v>
      </c>
      <c r="D24" s="13" t="str">
        <f>LOOKUP(B24,'I B (entry)'!A:A,'I B (entry)'!C:C)</f>
        <v>Byrne</v>
      </c>
      <c r="E24" s="2" t="str">
        <f>LOOKUP(B24,'I B (entry)'!A:A,'I B (entry)'!D:D)</f>
        <v>Cumbria</v>
      </c>
      <c r="F24" s="66">
        <v>0.81805555555555554</v>
      </c>
    </row>
    <row r="25" spans="1:6" ht="17.100000000000001" customHeight="1" x14ac:dyDescent="0.3">
      <c r="A25" s="4">
        <v>24</v>
      </c>
      <c r="B25" s="67">
        <v>26</v>
      </c>
      <c r="C25" s="13" t="str">
        <f>LOOKUP(B25,'I B (entry)'!A:A,'I B (entry)'!B:B)</f>
        <v>Louis</v>
      </c>
      <c r="D25" s="13" t="str">
        <f>LOOKUP(B25,'I B (entry)'!A:A,'I B (entry)'!C:C)</f>
        <v xml:space="preserve"> Maurice</v>
      </c>
      <c r="E25" s="2" t="str">
        <f>LOOKUP(B25,'I B (entry)'!A:A,'I B (entry)'!D:D)</f>
        <v>North Yorks</v>
      </c>
      <c r="F25" s="66">
        <v>0.81874999999999998</v>
      </c>
    </row>
    <row r="26" spans="1:6" ht="17.100000000000001" customHeight="1" x14ac:dyDescent="0.3">
      <c r="A26" s="4">
        <v>25</v>
      </c>
      <c r="B26" s="67">
        <v>83</v>
      </c>
      <c r="C26" s="13" t="str">
        <f>LOOKUP(B26,'I B (entry)'!A:A,'I B (entry)'!B:B)</f>
        <v>Will</v>
      </c>
      <c r="D26" s="13" t="str">
        <f>LOOKUP(B26,'I B (entry)'!A:A,'I B (entry)'!C:C)</f>
        <v>Marshall</v>
      </c>
      <c r="E26" s="2" t="str">
        <f>LOOKUP(B26,'I B (entry)'!A:A,'I B (entry)'!D:D)</f>
        <v>Cumbria</v>
      </c>
      <c r="F26" s="66">
        <v>0.82013888888888886</v>
      </c>
    </row>
    <row r="27" spans="1:6" ht="17.100000000000001" customHeight="1" x14ac:dyDescent="0.3">
      <c r="A27" s="4">
        <v>26</v>
      </c>
      <c r="B27" s="67">
        <v>45</v>
      </c>
      <c r="C27" s="13" t="str">
        <f>LOOKUP(B27,'I B (entry)'!A:A,'I B (entry)'!B:B)</f>
        <v>Sean</v>
      </c>
      <c r="D27" s="13" t="str">
        <f>LOOKUP(B27,'I B (entry)'!A:A,'I B (entry)'!C:C)</f>
        <v>Mackie</v>
      </c>
      <c r="E27" s="2" t="str">
        <f>LOOKUP(B27,'I B (entry)'!A:A,'I B (entry)'!D:D)</f>
        <v>Durham</v>
      </c>
      <c r="F27" s="66">
        <v>0.8208333333333333</v>
      </c>
    </row>
    <row r="28" spans="1:6" ht="17.100000000000001" customHeight="1" x14ac:dyDescent="0.3">
      <c r="A28" s="4">
        <v>27</v>
      </c>
      <c r="B28" s="67">
        <v>29</v>
      </c>
      <c r="C28" s="13" t="str">
        <f>LOOKUP(B28,'I B (entry)'!A:A,'I B (entry)'!B:B)</f>
        <v>Josh</v>
      </c>
      <c r="D28" s="13" t="str">
        <f>LOOKUP(B28,'I B (entry)'!A:A,'I B (entry)'!C:C)</f>
        <v xml:space="preserve"> Allen</v>
      </c>
      <c r="E28" s="2" t="str">
        <f>LOOKUP(B28,'I B (entry)'!A:A,'I B (entry)'!D:D)</f>
        <v>North Yorks</v>
      </c>
      <c r="F28" s="66">
        <v>0.8256944444444444</v>
      </c>
    </row>
    <row r="29" spans="1:6" ht="17.100000000000001" customHeight="1" x14ac:dyDescent="0.3">
      <c r="A29" s="4">
        <v>28</v>
      </c>
      <c r="B29" s="67">
        <v>3</v>
      </c>
      <c r="C29" s="13" t="str">
        <f>LOOKUP(B29,'I B (entry)'!A:A,'I B (entry)'!B:B)</f>
        <v>Christopher</v>
      </c>
      <c r="D29" s="13" t="str">
        <f>LOOKUP(B29,'I B (entry)'!A:A,'I B (entry)'!C:C)</f>
        <v>Jackson</v>
      </c>
      <c r="E29" s="2" t="str">
        <f>LOOKUP(B29,'I B (entry)'!A:A,'I B (entry)'!D:D)</f>
        <v>Northumberland</v>
      </c>
      <c r="F29" s="66">
        <v>0.82708333333333339</v>
      </c>
    </row>
    <row r="30" spans="1:6" ht="17.100000000000001" customHeight="1" x14ac:dyDescent="0.3">
      <c r="A30" s="4">
        <v>29</v>
      </c>
      <c r="B30" s="67">
        <v>51</v>
      </c>
      <c r="C30" s="13" t="str">
        <f>LOOKUP(B30,'I B (entry)'!A:A,'I B (entry)'!B:B)</f>
        <v>Cameron</v>
      </c>
      <c r="D30" s="13" t="str">
        <f>LOOKUP(B30,'I B (entry)'!A:A,'I B (entry)'!C:C)</f>
        <v>Allen</v>
      </c>
      <c r="E30" s="2" t="str">
        <f>LOOKUP(B30,'I B (entry)'!A:A,'I B (entry)'!D:D)</f>
        <v>Durham</v>
      </c>
      <c r="F30" s="66">
        <v>0.83194444444444438</v>
      </c>
    </row>
    <row r="31" spans="1:6" ht="17.100000000000001" customHeight="1" x14ac:dyDescent="0.3">
      <c r="A31" s="4">
        <v>30</v>
      </c>
      <c r="B31" s="67">
        <v>64</v>
      </c>
      <c r="C31" s="13" t="str">
        <f>LOOKUP(B31,'I B (entry)'!A:A,'I B (entry)'!B:B)</f>
        <v xml:space="preserve">Luke </v>
      </c>
      <c r="D31" s="13" t="str">
        <f>LOOKUP(B31,'I B (entry)'!A:A,'I B (entry)'!C:C)</f>
        <v>Duffy</v>
      </c>
      <c r="E31" s="2" t="str">
        <f>LOOKUP(B31,'I B (entry)'!A:A,'I B (entry)'!D:D)</f>
        <v>Cleveland</v>
      </c>
      <c r="F31" s="66">
        <v>0.83472222222222225</v>
      </c>
    </row>
    <row r="32" spans="1:6" ht="17.100000000000001" customHeight="1" x14ac:dyDescent="0.3">
      <c r="A32" s="4">
        <v>31</v>
      </c>
      <c r="B32" s="67">
        <v>60</v>
      </c>
      <c r="C32" s="13" t="str">
        <f>LOOKUP(B32,'I B (entry)'!A:A,'I B (entry)'!B:B)</f>
        <v>Ryan</v>
      </c>
      <c r="D32" s="13" t="str">
        <f>LOOKUP(B32,'I B (entry)'!A:A,'I B (entry)'!C:C)</f>
        <v>Arthur</v>
      </c>
      <c r="E32" s="2" t="str">
        <f>LOOKUP(B32,'I B (entry)'!A:A,'I B (entry)'!D:D)</f>
        <v>Durham</v>
      </c>
      <c r="F32" s="66">
        <v>0.83680555555555547</v>
      </c>
    </row>
    <row r="33" spans="1:6" ht="17.100000000000001" customHeight="1" x14ac:dyDescent="0.3">
      <c r="A33" s="4">
        <v>32</v>
      </c>
      <c r="B33" s="67">
        <v>55</v>
      </c>
      <c r="C33" s="13" t="str">
        <f>LOOKUP(B33,'I B (entry)'!A:A,'I B (entry)'!B:B)</f>
        <v>Kieran</v>
      </c>
      <c r="D33" s="13" t="str">
        <f>LOOKUP(B33,'I B (entry)'!A:A,'I B (entry)'!C:C)</f>
        <v>Moffatt</v>
      </c>
      <c r="E33" s="2" t="str">
        <f>LOOKUP(B33,'I B (entry)'!A:A,'I B (entry)'!D:D)</f>
        <v>Durham</v>
      </c>
      <c r="F33" s="66">
        <v>0.83680555555555547</v>
      </c>
    </row>
    <row r="34" spans="1:6" ht="17.100000000000001" customHeight="1" x14ac:dyDescent="0.3">
      <c r="A34" s="4">
        <v>33</v>
      </c>
      <c r="B34" s="67">
        <v>54</v>
      </c>
      <c r="C34" s="13" t="str">
        <f>LOOKUP(B34,'I B (entry)'!A:A,'I B (entry)'!B:B)</f>
        <v>Tom</v>
      </c>
      <c r="D34" s="13" t="str">
        <f>LOOKUP(B34,'I B (entry)'!A:A,'I B (entry)'!C:C)</f>
        <v>Joyce</v>
      </c>
      <c r="E34" s="2" t="str">
        <f>LOOKUP(B34,'I B (entry)'!A:A,'I B (entry)'!D:D)</f>
        <v>Durham</v>
      </c>
      <c r="F34" s="66">
        <v>0.83819444444444446</v>
      </c>
    </row>
    <row r="35" spans="1:6" ht="17.100000000000001" customHeight="1" x14ac:dyDescent="0.3">
      <c r="A35" s="4">
        <v>34</v>
      </c>
      <c r="B35" s="67">
        <v>49</v>
      </c>
      <c r="C35" s="13" t="str">
        <f>LOOKUP(B35,'I B (entry)'!A:A,'I B (entry)'!B:B)</f>
        <v>Cameron</v>
      </c>
      <c r="D35" s="13" t="str">
        <f>LOOKUP(B35,'I B (entry)'!A:A,'I B (entry)'!C:C)</f>
        <v>Stainsby</v>
      </c>
      <c r="E35" s="2" t="str">
        <f>LOOKUP(B35,'I B (entry)'!A:A,'I B (entry)'!D:D)</f>
        <v>Durham</v>
      </c>
      <c r="F35" s="66">
        <v>0.83888888888888891</v>
      </c>
    </row>
    <row r="36" spans="1:6" ht="17.100000000000001" customHeight="1" x14ac:dyDescent="0.3">
      <c r="A36" s="4">
        <v>35</v>
      </c>
      <c r="B36" s="67">
        <v>6</v>
      </c>
      <c r="C36" s="13" t="str">
        <f>LOOKUP(B36,'I B (entry)'!A:A,'I B (entry)'!B:B)</f>
        <v xml:space="preserve">Ben </v>
      </c>
      <c r="D36" s="13" t="str">
        <f>LOOKUP(B36,'I B (entry)'!A:A,'I B (entry)'!C:C)</f>
        <v>Kelly</v>
      </c>
      <c r="E36" s="2" t="str">
        <f>LOOKUP(B36,'I B (entry)'!A:A,'I B (entry)'!D:D)</f>
        <v>Northumberland</v>
      </c>
      <c r="F36" s="66">
        <v>0.84166666666666667</v>
      </c>
    </row>
    <row r="37" spans="1:6" ht="17.100000000000001" customHeight="1" x14ac:dyDescent="0.3">
      <c r="A37" s="4">
        <v>36</v>
      </c>
      <c r="B37" s="67">
        <v>67</v>
      </c>
      <c r="C37" s="13" t="str">
        <f>LOOKUP(B37,'I B (entry)'!A:A,'I B (entry)'!B:B)</f>
        <v xml:space="preserve">Andrew </v>
      </c>
      <c r="D37" s="13" t="str">
        <f>LOOKUP(B37,'I B (entry)'!A:A,'I B (entry)'!C:C)</f>
        <v>Busby</v>
      </c>
      <c r="E37" s="2" t="str">
        <f>LOOKUP(B37,'I B (entry)'!A:A,'I B (entry)'!D:D)</f>
        <v>Cleveland</v>
      </c>
      <c r="F37" s="66">
        <v>0.84513888888888899</v>
      </c>
    </row>
    <row r="38" spans="1:6" ht="17.100000000000001" customHeight="1" x14ac:dyDescent="0.3">
      <c r="A38" s="4">
        <v>37</v>
      </c>
      <c r="B38" s="67">
        <v>34</v>
      </c>
      <c r="C38" s="13" t="str">
        <f>LOOKUP(B38,'I B (entry)'!A:A,'I B (entry)'!B:B)</f>
        <v>Elliott</v>
      </c>
      <c r="D38" s="13" t="str">
        <f>LOOKUP(B38,'I B (entry)'!A:A,'I B (entry)'!C:C)</f>
        <v xml:space="preserve"> Metcalfe</v>
      </c>
      <c r="E38" s="2" t="str">
        <f>LOOKUP(B38,'I B (entry)'!A:A,'I B (entry)'!D:D)</f>
        <v>North Yorks</v>
      </c>
      <c r="F38" s="66">
        <v>0.84652777777777777</v>
      </c>
    </row>
    <row r="39" spans="1:6" ht="17.100000000000001" customHeight="1" x14ac:dyDescent="0.3">
      <c r="A39" s="4">
        <v>38</v>
      </c>
      <c r="B39" s="67">
        <v>10</v>
      </c>
      <c r="C39" s="13" t="str">
        <f>LOOKUP(B39,'I B (entry)'!A:A,'I B (entry)'!B:B)</f>
        <v>Adam</v>
      </c>
      <c r="D39" s="13" t="str">
        <f>LOOKUP(B39,'I B (entry)'!A:A,'I B (entry)'!C:C)</f>
        <v>Shewry</v>
      </c>
      <c r="E39" s="2" t="str">
        <f>LOOKUP(B39,'I B (entry)'!A:A,'I B (entry)'!D:D)</f>
        <v>Northumberland</v>
      </c>
      <c r="F39" s="66">
        <v>0.84930555555555554</v>
      </c>
    </row>
    <row r="40" spans="1:6" ht="17.100000000000001" customHeight="1" x14ac:dyDescent="0.3">
      <c r="A40" s="4">
        <v>39</v>
      </c>
      <c r="B40" s="67">
        <v>16</v>
      </c>
      <c r="C40" s="13" t="str">
        <f>LOOKUP(B40,'I B (entry)'!A:A,'I B (entry)'!B:B)</f>
        <v>Aleck</v>
      </c>
      <c r="D40" s="13" t="str">
        <f>LOOKUP(B40,'I B (entry)'!A:A,'I B (entry)'!C:C)</f>
        <v>Haddon</v>
      </c>
      <c r="E40" s="2" t="str">
        <f>LOOKUP(B40,'I B (entry)'!A:A,'I B (entry)'!D:D)</f>
        <v>Northumberland</v>
      </c>
      <c r="F40" s="66">
        <v>0.85277777777777775</v>
      </c>
    </row>
    <row r="41" spans="1:6" ht="17.100000000000001" customHeight="1" x14ac:dyDescent="0.3">
      <c r="A41" s="4">
        <v>40</v>
      </c>
      <c r="B41" s="67">
        <v>46</v>
      </c>
      <c r="C41" s="13" t="str">
        <f>LOOKUP(B41,'I B (entry)'!A:A,'I B (entry)'!B:B)</f>
        <v>Ben</v>
      </c>
      <c r="D41" s="13" t="str">
        <f>LOOKUP(B41,'I B (entry)'!A:A,'I B (entry)'!C:C)</f>
        <v>Tinkler</v>
      </c>
      <c r="E41" s="2" t="str">
        <f>LOOKUP(B41,'I B (entry)'!A:A,'I B (entry)'!D:D)</f>
        <v>Durham</v>
      </c>
      <c r="F41" s="66">
        <v>0.85555555555555562</v>
      </c>
    </row>
    <row r="42" spans="1:6" ht="17.100000000000001" customHeight="1" x14ac:dyDescent="0.3">
      <c r="A42" s="4">
        <v>41</v>
      </c>
      <c r="B42" s="67">
        <v>7</v>
      </c>
      <c r="C42" s="13" t="str">
        <f>LOOKUP(B42,'I B (entry)'!A:A,'I B (entry)'!B:B)</f>
        <v>Jacob</v>
      </c>
      <c r="D42" s="13" t="str">
        <f>LOOKUP(B42,'I B (entry)'!A:A,'I B (entry)'!C:C)</f>
        <v>Hopkins</v>
      </c>
      <c r="E42" s="2" t="str">
        <f>LOOKUP(B42,'I B (entry)'!A:A,'I B (entry)'!D:D)</f>
        <v>Northumberland</v>
      </c>
      <c r="F42" s="66">
        <v>0.85625000000000007</v>
      </c>
    </row>
    <row r="43" spans="1:6" ht="17.100000000000001" customHeight="1" x14ac:dyDescent="0.3">
      <c r="A43" s="4">
        <v>42</v>
      </c>
      <c r="B43" s="67">
        <v>12</v>
      </c>
      <c r="C43" s="13" t="str">
        <f>LOOKUP(B43,'I B (entry)'!A:A,'I B (entry)'!B:B)</f>
        <v>Nathan</v>
      </c>
      <c r="D43" s="13" t="str">
        <f>LOOKUP(B43,'I B (entry)'!A:A,'I B (entry)'!C:C)</f>
        <v>Calvert</v>
      </c>
      <c r="E43" s="2" t="str">
        <f>LOOKUP(B43,'I B (entry)'!A:A,'I B (entry)'!D:D)</f>
        <v>Northumberland</v>
      </c>
      <c r="F43" s="66">
        <v>0.85902777777777783</v>
      </c>
    </row>
    <row r="44" spans="1:6" ht="17.100000000000001" customHeight="1" x14ac:dyDescent="0.3">
      <c r="A44" s="4">
        <v>43</v>
      </c>
      <c r="B44" s="67">
        <v>30</v>
      </c>
      <c r="C44" s="13" t="str">
        <f>LOOKUP(B44,'I B (entry)'!A:A,'I B (entry)'!B:B)</f>
        <v>Rohan</v>
      </c>
      <c r="D44" s="13" t="str">
        <f>LOOKUP(B44,'I B (entry)'!A:A,'I B (entry)'!C:C)</f>
        <v xml:space="preserve"> Wardale</v>
      </c>
      <c r="E44" s="2" t="str">
        <f>LOOKUP(B44,'I B (entry)'!A:A,'I B (entry)'!D:D)</f>
        <v>North Yorks</v>
      </c>
      <c r="F44" s="66">
        <v>0.86041666666666661</v>
      </c>
    </row>
    <row r="45" spans="1:6" ht="17.100000000000001" customHeight="1" x14ac:dyDescent="0.3">
      <c r="A45" s="4">
        <v>44</v>
      </c>
      <c r="B45" s="67">
        <v>88</v>
      </c>
      <c r="C45" s="13" t="str">
        <f>LOOKUP(B45,'I B (entry)'!A:A,'I B (entry)'!B:B)</f>
        <v>Luke</v>
      </c>
      <c r="D45" s="13" t="str">
        <f>LOOKUP(B45,'I B (entry)'!A:A,'I B (entry)'!C:C)</f>
        <v>Bowen</v>
      </c>
      <c r="E45" s="2" t="str">
        <f>LOOKUP(B45,'I B (entry)'!A:A,'I B (entry)'!D:D)</f>
        <v>Cumbria</v>
      </c>
      <c r="F45" s="66">
        <v>0.8652777777777777</v>
      </c>
    </row>
    <row r="46" spans="1:6" ht="17.100000000000001" customHeight="1" x14ac:dyDescent="0.3">
      <c r="A46" s="4">
        <v>45</v>
      </c>
      <c r="B46" s="67">
        <v>4</v>
      </c>
      <c r="C46" s="13" t="str">
        <f>LOOKUP(B46,'I B (entry)'!A:A,'I B (entry)'!B:B)</f>
        <v>Jaycee</v>
      </c>
      <c r="D46" s="13" t="str">
        <f>LOOKUP(B46,'I B (entry)'!A:A,'I B (entry)'!C:C)</f>
        <v>Shotton</v>
      </c>
      <c r="E46" s="2" t="str">
        <f>LOOKUP(B46,'I B (entry)'!A:A,'I B (entry)'!D:D)</f>
        <v>Northumberland</v>
      </c>
      <c r="F46" s="66">
        <v>0.86875000000000002</v>
      </c>
    </row>
    <row r="47" spans="1:6" ht="17.100000000000001" customHeight="1" x14ac:dyDescent="0.3">
      <c r="A47" s="4">
        <v>46</v>
      </c>
      <c r="B47" s="67">
        <v>65</v>
      </c>
      <c r="C47" s="13" t="str">
        <f>LOOKUP(B47,'I B (entry)'!A:A,'I B (entry)'!B:B)</f>
        <v>Thomas</v>
      </c>
      <c r="D47" s="13" t="str">
        <f>LOOKUP(B47,'I B (entry)'!A:A,'I B (entry)'!C:C)</f>
        <v>Barry</v>
      </c>
      <c r="E47" s="2" t="str">
        <f>LOOKUP(B47,'I B (entry)'!A:A,'I B (entry)'!D:D)</f>
        <v>Cleveland</v>
      </c>
      <c r="F47" s="66">
        <v>0.87013888888888891</v>
      </c>
    </row>
    <row r="48" spans="1:6" ht="17.100000000000001" customHeight="1" x14ac:dyDescent="0.3">
      <c r="A48" s="4">
        <v>47</v>
      </c>
      <c r="B48" s="67">
        <v>70</v>
      </c>
      <c r="C48" s="13" t="str">
        <f>LOOKUP(B48,'I B (entry)'!A:A,'I B (entry)'!B:B)</f>
        <v xml:space="preserve">Callum </v>
      </c>
      <c r="D48" s="13" t="str">
        <f>LOOKUP(B48,'I B (entry)'!A:A,'I B (entry)'!C:C)</f>
        <v>McDonald</v>
      </c>
      <c r="E48" s="2" t="str">
        <f>LOOKUP(B48,'I B (entry)'!A:A,'I B (entry)'!D:D)</f>
        <v>Cleveland</v>
      </c>
      <c r="F48" s="66">
        <v>0.87083333333333324</v>
      </c>
    </row>
    <row r="49" spans="1:6" ht="17.100000000000001" customHeight="1" x14ac:dyDescent="0.3">
      <c r="A49" s="4">
        <v>48</v>
      </c>
      <c r="B49" s="67">
        <v>73</v>
      </c>
      <c r="C49" s="13" t="str">
        <f>LOOKUP(B49,'I B (entry)'!A:A,'I B (entry)'!B:B)</f>
        <v xml:space="preserve">James </v>
      </c>
      <c r="D49" s="13" t="str">
        <f>LOOKUP(B49,'I B (entry)'!A:A,'I B (entry)'!C:C)</f>
        <v>Greenwood</v>
      </c>
      <c r="E49" s="2" t="str">
        <f>LOOKUP(B49,'I B (entry)'!A:A,'I B (entry)'!D:D)</f>
        <v>Cleveland</v>
      </c>
      <c r="F49" s="66">
        <v>0.87638888888888899</v>
      </c>
    </row>
    <row r="50" spans="1:6" ht="17.100000000000001" customHeight="1" x14ac:dyDescent="0.3">
      <c r="A50" s="4">
        <v>49</v>
      </c>
      <c r="B50" s="67">
        <v>90</v>
      </c>
      <c r="C50" s="13" t="str">
        <f>LOOKUP(B50,'I B (entry)'!A:A,'I B (entry)'!B:B)</f>
        <v>Jaic</v>
      </c>
      <c r="D50" s="13" t="str">
        <f>LOOKUP(B50,'I B (entry)'!A:A,'I B (entry)'!C:C)</f>
        <v>Miller</v>
      </c>
      <c r="E50" s="2" t="str">
        <f>LOOKUP(B50,'I B (entry)'!A:A,'I B (entry)'!D:D)</f>
        <v>Cumbria</v>
      </c>
      <c r="F50" s="66">
        <v>0.87777777777777777</v>
      </c>
    </row>
    <row r="51" spans="1:6" ht="17.100000000000001" customHeight="1" x14ac:dyDescent="0.3">
      <c r="A51" s="4">
        <v>50</v>
      </c>
      <c r="B51" s="67">
        <v>48</v>
      </c>
      <c r="C51" s="13" t="str">
        <f>LOOKUP(B51,'I B (entry)'!A:A,'I B (entry)'!B:B)</f>
        <v>James</v>
      </c>
      <c r="D51" s="13" t="str">
        <f>LOOKUP(B51,'I B (entry)'!A:A,'I B (entry)'!C:C)</f>
        <v>Rainbow</v>
      </c>
      <c r="E51" s="2" t="str">
        <f>LOOKUP(B51,'I B (entry)'!A:A,'I B (entry)'!D:D)</f>
        <v>Durham</v>
      </c>
      <c r="F51" s="66">
        <v>0.8833333333333333</v>
      </c>
    </row>
    <row r="52" spans="1:6" ht="17.100000000000001" customHeight="1" x14ac:dyDescent="0.3">
      <c r="A52" s="4">
        <v>51</v>
      </c>
      <c r="B52" s="67">
        <v>56</v>
      </c>
      <c r="C52" s="13" t="str">
        <f>LOOKUP(B52,'I B (entry)'!A:A,'I B (entry)'!B:B)</f>
        <v>Jack</v>
      </c>
      <c r="D52" s="13" t="str">
        <f>LOOKUP(B52,'I B (entry)'!A:A,'I B (entry)'!C:C)</f>
        <v>Brown</v>
      </c>
      <c r="E52" s="2" t="str">
        <f>LOOKUP(B52,'I B (entry)'!A:A,'I B (entry)'!D:D)</f>
        <v>Durham</v>
      </c>
      <c r="F52" s="66">
        <v>0.88402777777777775</v>
      </c>
    </row>
    <row r="53" spans="1:6" ht="17.100000000000001" customHeight="1" x14ac:dyDescent="0.3">
      <c r="A53" s="4">
        <v>52</v>
      </c>
      <c r="B53" s="67">
        <v>93</v>
      </c>
      <c r="C53" s="13" t="str">
        <f>LOOKUP(B53,'I B (entry)'!A:A,'I B (entry)'!B:B)</f>
        <v>Alex</v>
      </c>
      <c r="D53" s="13" t="str">
        <f>LOOKUP(B53,'I B (entry)'!A:A,'I B (entry)'!C:C)</f>
        <v>Chesters</v>
      </c>
      <c r="E53" s="2" t="str">
        <f>LOOKUP(B53,'I B (entry)'!A:A,'I B (entry)'!D:D)</f>
        <v>Cumbria</v>
      </c>
      <c r="F53" s="66">
        <v>0.89236111111111116</v>
      </c>
    </row>
    <row r="54" spans="1:6" ht="17.100000000000001" customHeight="1" x14ac:dyDescent="0.3">
      <c r="A54" s="4">
        <v>53</v>
      </c>
      <c r="B54" s="67">
        <v>13</v>
      </c>
      <c r="C54" s="13" t="str">
        <f>LOOKUP(B54,'I B (entry)'!A:A,'I B (entry)'!B:B)</f>
        <v>Isaac</v>
      </c>
      <c r="D54" s="13" t="str">
        <f>LOOKUP(B54,'I B (entry)'!A:A,'I B (entry)'!C:C)</f>
        <v>Noble</v>
      </c>
      <c r="E54" s="2" t="str">
        <f>LOOKUP(B54,'I B (entry)'!A:A,'I B (entry)'!D:D)</f>
        <v>Northumberland</v>
      </c>
      <c r="F54" s="66">
        <v>0.89374999999999993</v>
      </c>
    </row>
    <row r="55" spans="1:6" ht="17.100000000000001" customHeight="1" x14ac:dyDescent="0.3">
      <c r="A55" s="4">
        <v>54</v>
      </c>
      <c r="B55" s="67">
        <v>43</v>
      </c>
      <c r="C55" s="13" t="str">
        <f>LOOKUP(B55,'I B (entry)'!A:A,'I B (entry)'!B:B)</f>
        <v>Ben</v>
      </c>
      <c r="D55" s="13" t="str">
        <f>LOOKUP(B55,'I B (entry)'!A:A,'I B (entry)'!C:C)</f>
        <v>Lambert</v>
      </c>
      <c r="E55" s="2" t="str">
        <f>LOOKUP(B55,'I B (entry)'!A:A,'I B (entry)'!D:D)</f>
        <v>Durham</v>
      </c>
      <c r="F55" s="66">
        <v>0.89444444444444438</v>
      </c>
    </row>
    <row r="56" spans="1:6" ht="17.100000000000001" customHeight="1" x14ac:dyDescent="0.3">
      <c r="A56" s="4">
        <v>55</v>
      </c>
      <c r="B56" s="67">
        <v>74</v>
      </c>
      <c r="C56" s="13" t="str">
        <f>LOOKUP(B56,'I B (entry)'!A:A,'I B (entry)'!B:B)</f>
        <v>Joe</v>
      </c>
      <c r="D56" s="13" t="str">
        <f>LOOKUP(B56,'I B (entry)'!A:A,'I B (entry)'!C:C)</f>
        <v>Morley</v>
      </c>
      <c r="E56" s="2" t="str">
        <f>LOOKUP(B56,'I B (entry)'!A:A,'I B (entry)'!D:D)</f>
        <v>Cleveland</v>
      </c>
      <c r="F56" s="66">
        <v>0.92569444444444438</v>
      </c>
    </row>
    <row r="57" spans="1:6" ht="17.100000000000001" customHeight="1" x14ac:dyDescent="0.3">
      <c r="A57" s="4">
        <v>56</v>
      </c>
      <c r="B57" s="67">
        <v>15</v>
      </c>
      <c r="C57" s="13" t="str">
        <f>LOOKUP(B57,'I B (entry)'!A:A,'I B (entry)'!B:B)</f>
        <v>Cameron</v>
      </c>
      <c r="D57" s="13" t="str">
        <f>LOOKUP(B57,'I B (entry)'!A:A,'I B (entry)'!C:C)</f>
        <v>Kirk</v>
      </c>
      <c r="E57" s="2" t="str">
        <f>LOOKUP(B57,'I B (entry)'!A:A,'I B (entry)'!D:D)</f>
        <v>Northumberland</v>
      </c>
      <c r="F57" s="66">
        <v>0.9375</v>
      </c>
    </row>
    <row r="58" spans="1:6" ht="17.100000000000001" customHeight="1" x14ac:dyDescent="0.3">
      <c r="A58" s="4">
        <v>57</v>
      </c>
      <c r="B58" s="67">
        <v>71</v>
      </c>
      <c r="C58" s="13" t="str">
        <f>LOOKUP(B58,'I B (entry)'!A:A,'I B (entry)'!B:B)</f>
        <v xml:space="preserve">Morgan </v>
      </c>
      <c r="D58" s="13" t="str">
        <f>LOOKUP(B58,'I B (entry)'!A:A,'I B (entry)'!C:C)</f>
        <v>Spiers</v>
      </c>
      <c r="E58" s="2" t="str">
        <f>LOOKUP(B58,'I B (entry)'!A:A,'I B (entry)'!D:D)</f>
        <v>Cleveland</v>
      </c>
      <c r="F58" s="66">
        <v>0.93958333333333333</v>
      </c>
    </row>
    <row r="59" spans="1:6" ht="17.100000000000001" customHeight="1" x14ac:dyDescent="0.3">
      <c r="A59" s="4">
        <v>58</v>
      </c>
      <c r="B59" s="67">
        <v>14</v>
      </c>
      <c r="C59" s="13" t="str">
        <f>LOOKUP(B59,'I B (entry)'!A:A,'I B (entry)'!B:B)</f>
        <v>Christopher</v>
      </c>
      <c r="D59" s="13" t="str">
        <f>LOOKUP(B59,'I B (entry)'!A:A,'I B (entry)'!C:C)</f>
        <v>Paterson</v>
      </c>
      <c r="E59" s="2" t="str">
        <f>LOOKUP(B59,'I B (entry)'!A:A,'I B (entry)'!D:D)</f>
        <v>Northumberland</v>
      </c>
      <c r="F59" s="66">
        <v>0.94166666666666676</v>
      </c>
    </row>
    <row r="60" spans="1:6" ht="17.100000000000001" customHeight="1" x14ac:dyDescent="0.3">
      <c r="A60" s="4">
        <v>59</v>
      </c>
      <c r="B60" s="67">
        <v>68</v>
      </c>
      <c r="C60" s="13" t="str">
        <f>LOOKUP(B60,'I B (entry)'!A:A,'I B (entry)'!B:B)</f>
        <v>Ben</v>
      </c>
      <c r="D60" s="13" t="str">
        <f>LOOKUP(B60,'I B (entry)'!A:A,'I B (entry)'!C:C)</f>
        <v>Palmer</v>
      </c>
      <c r="E60" s="2" t="str">
        <f>LOOKUP(B60,'I B (entry)'!A:A,'I B (entry)'!D:D)</f>
        <v>Cleveland</v>
      </c>
      <c r="F60" s="66">
        <v>0.96944444444444444</v>
      </c>
    </row>
    <row r="61" spans="1:6" ht="17.100000000000001" customHeight="1" x14ac:dyDescent="0.3">
      <c r="A61" s="4">
        <v>60</v>
      </c>
      <c r="B61" s="67"/>
      <c r="C61" s="13" t="e">
        <f>LOOKUP(B61,'I B (entry)'!A:A,'I B (entry)'!B:B)</f>
        <v>#N/A</v>
      </c>
      <c r="D61" s="13" t="e">
        <f>LOOKUP(B61,'I B (entry)'!A:A,'I B (entry)'!C:C)</f>
        <v>#N/A</v>
      </c>
      <c r="E61" s="2" t="e">
        <f>LOOKUP(B61,'I B (entry)'!A:A,'I B (entry)'!D:D)</f>
        <v>#N/A</v>
      </c>
      <c r="F61" s="66" t="s">
        <v>861</v>
      </c>
    </row>
    <row r="62" spans="1:6" ht="17.100000000000001" customHeight="1" x14ac:dyDescent="0.3">
      <c r="A62" s="4">
        <v>61</v>
      </c>
      <c r="B62" s="67"/>
      <c r="C62" s="13" t="e">
        <f>LOOKUP(B62,'I B (entry)'!A:A,'I B (entry)'!B:B)</f>
        <v>#N/A</v>
      </c>
      <c r="D62" s="13" t="e">
        <f>LOOKUP(B62,'I B (entry)'!A:A,'I B (entry)'!C:C)</f>
        <v>#N/A</v>
      </c>
      <c r="E62" s="2" t="e">
        <f>LOOKUP(B62,'I B (entry)'!A:A,'I B (entry)'!D:D)</f>
        <v>#N/A</v>
      </c>
      <c r="F62" s="66"/>
    </row>
    <row r="63" spans="1:6" ht="17.100000000000001" customHeight="1" x14ac:dyDescent="0.3">
      <c r="A63" s="4">
        <v>62</v>
      </c>
      <c r="B63" s="67"/>
      <c r="C63" s="13" t="e">
        <f>LOOKUP(B63,'I B (entry)'!A:A,'I B (entry)'!B:B)</f>
        <v>#N/A</v>
      </c>
      <c r="D63" s="13" t="e">
        <f>LOOKUP(B63,'I B (entry)'!A:A,'I B (entry)'!C:C)</f>
        <v>#N/A</v>
      </c>
      <c r="E63" s="2" t="e">
        <f>LOOKUP(B63,'I B (entry)'!A:A,'I B (entry)'!D:D)</f>
        <v>#N/A</v>
      </c>
      <c r="F63" s="66"/>
    </row>
    <row r="64" spans="1:6" ht="17.100000000000001" customHeight="1" x14ac:dyDescent="0.3">
      <c r="A64" s="4">
        <v>63</v>
      </c>
      <c r="B64" s="67"/>
      <c r="C64" s="13" t="e">
        <f>LOOKUP(B64,'I B (entry)'!A:A,'I B (entry)'!B:B)</f>
        <v>#N/A</v>
      </c>
      <c r="D64" s="13" t="e">
        <f>LOOKUP(B64,'I B (entry)'!A:A,'I B (entry)'!C:C)</f>
        <v>#N/A</v>
      </c>
      <c r="E64" s="2" t="e">
        <f>LOOKUP(B64,'I B (entry)'!A:A,'I B (entry)'!D:D)</f>
        <v>#N/A</v>
      </c>
      <c r="F64" s="66"/>
    </row>
    <row r="65" spans="1:6" ht="17.100000000000001" customHeight="1" x14ac:dyDescent="0.3">
      <c r="A65" s="4">
        <v>64</v>
      </c>
      <c r="B65" s="67"/>
      <c r="C65" s="13" t="e">
        <f>LOOKUP(B65,'I B (entry)'!A:A,'I B (entry)'!B:B)</f>
        <v>#N/A</v>
      </c>
      <c r="D65" s="13" t="e">
        <f>LOOKUP(B65,'I B (entry)'!A:A,'I B (entry)'!C:C)</f>
        <v>#N/A</v>
      </c>
      <c r="E65" s="2" t="e">
        <f>LOOKUP(B65,'I B (entry)'!A:A,'I B (entry)'!D:D)</f>
        <v>#N/A</v>
      </c>
      <c r="F65" s="66"/>
    </row>
    <row r="66" spans="1:6" ht="17.100000000000001" customHeight="1" x14ac:dyDescent="0.3">
      <c r="A66" s="4">
        <v>65</v>
      </c>
      <c r="B66" s="67"/>
      <c r="C66" s="13" t="e">
        <f>LOOKUP(B66,'I B (entry)'!A:A,'I B (entry)'!B:B)</f>
        <v>#N/A</v>
      </c>
      <c r="D66" s="13" t="e">
        <f>LOOKUP(B66,'I B (entry)'!A:A,'I B (entry)'!C:C)</f>
        <v>#N/A</v>
      </c>
      <c r="E66" s="2" t="e">
        <f>LOOKUP(B66,'I B (entry)'!A:A,'I B (entry)'!D:D)</f>
        <v>#N/A</v>
      </c>
      <c r="F66" s="66"/>
    </row>
    <row r="67" spans="1:6" ht="17.100000000000001" customHeight="1" x14ac:dyDescent="0.3">
      <c r="A67" s="4">
        <v>66</v>
      </c>
      <c r="B67" s="67"/>
      <c r="C67" s="13" t="e">
        <f>LOOKUP(B67,'I B (entry)'!A:A,'I B (entry)'!B:B)</f>
        <v>#N/A</v>
      </c>
      <c r="D67" s="13" t="e">
        <f>LOOKUP(B67,'I B (entry)'!A:A,'I B (entry)'!C:C)</f>
        <v>#N/A</v>
      </c>
      <c r="E67" s="2" t="e">
        <f>LOOKUP(B67,'I B (entry)'!A:A,'I B (entry)'!D:D)</f>
        <v>#N/A</v>
      </c>
      <c r="F67" s="66"/>
    </row>
    <row r="68" spans="1:6" ht="17.100000000000001" customHeight="1" x14ac:dyDescent="0.3">
      <c r="A68" s="4">
        <v>67</v>
      </c>
      <c r="B68" s="67"/>
      <c r="C68" s="13" t="e">
        <f>LOOKUP(B68,'I B (entry)'!A:A,'I B (entry)'!B:B)</f>
        <v>#N/A</v>
      </c>
      <c r="D68" s="13" t="e">
        <f>LOOKUP(B68,'I B (entry)'!A:A,'I B (entry)'!C:C)</f>
        <v>#N/A</v>
      </c>
      <c r="E68" s="2" t="e">
        <f>LOOKUP(B68,'I B (entry)'!A:A,'I B (entry)'!D:D)</f>
        <v>#N/A</v>
      </c>
      <c r="F68" s="66"/>
    </row>
    <row r="69" spans="1:6" ht="17.100000000000001" customHeight="1" x14ac:dyDescent="0.3">
      <c r="A69" s="4">
        <v>68</v>
      </c>
      <c r="B69" s="67"/>
      <c r="C69" s="13" t="e">
        <f>LOOKUP(B69,'I B (entry)'!A:A,'I B (entry)'!B:B)</f>
        <v>#N/A</v>
      </c>
      <c r="D69" s="13" t="e">
        <f>LOOKUP(B69,'I B (entry)'!A:A,'I B (entry)'!C:C)</f>
        <v>#N/A</v>
      </c>
      <c r="E69" s="2" t="e">
        <f>LOOKUP(B69,'I B (entry)'!A:A,'I B (entry)'!D:D)</f>
        <v>#N/A</v>
      </c>
      <c r="F69" s="66"/>
    </row>
    <row r="70" spans="1:6" ht="17.100000000000001" customHeight="1" x14ac:dyDescent="0.3">
      <c r="A70" s="4">
        <v>69</v>
      </c>
      <c r="B70" s="67"/>
      <c r="C70" s="13" t="e">
        <f>LOOKUP(B70,'I B (entry)'!A:A,'I B (entry)'!B:B)</f>
        <v>#N/A</v>
      </c>
      <c r="D70" s="13" t="e">
        <f>LOOKUP(B70,'I B (entry)'!A:A,'I B (entry)'!C:C)</f>
        <v>#N/A</v>
      </c>
      <c r="E70" s="2" t="e">
        <f>LOOKUP(B70,'I B (entry)'!A:A,'I B (entry)'!D:D)</f>
        <v>#N/A</v>
      </c>
      <c r="F70" s="66"/>
    </row>
    <row r="71" spans="1:6" ht="17.100000000000001" customHeight="1" x14ac:dyDescent="0.3">
      <c r="A71" s="4">
        <v>70</v>
      </c>
      <c r="B71" s="67"/>
      <c r="C71" s="13" t="e">
        <f>LOOKUP(B71,'I B (entry)'!A:A,'I B (entry)'!B:B)</f>
        <v>#N/A</v>
      </c>
      <c r="D71" s="13" t="e">
        <f>LOOKUP(B71,'I B (entry)'!A:A,'I B (entry)'!C:C)</f>
        <v>#N/A</v>
      </c>
      <c r="E71" s="2" t="e">
        <f>LOOKUP(B71,'I B (entry)'!A:A,'I B (entry)'!D:D)</f>
        <v>#N/A</v>
      </c>
      <c r="F71" s="66"/>
    </row>
    <row r="72" spans="1:6" ht="17.100000000000001" customHeight="1" x14ac:dyDescent="0.3">
      <c r="A72" s="4">
        <v>71</v>
      </c>
      <c r="B72" s="67"/>
      <c r="C72" s="13" t="e">
        <f>LOOKUP(B72,'I B (entry)'!A:A,'I B (entry)'!B:B)</f>
        <v>#N/A</v>
      </c>
      <c r="D72" s="13" t="e">
        <f>LOOKUP(B72,'I B (entry)'!A:A,'I B (entry)'!C:C)</f>
        <v>#N/A</v>
      </c>
      <c r="E72" s="2" t="e">
        <f>LOOKUP(B72,'I B (entry)'!A:A,'I B (entry)'!D:D)</f>
        <v>#N/A</v>
      </c>
      <c r="F72" s="66"/>
    </row>
    <row r="73" spans="1:6" ht="17.100000000000001" customHeight="1" x14ac:dyDescent="0.3">
      <c r="A73" s="4">
        <v>72</v>
      </c>
      <c r="B73" s="67"/>
      <c r="C73" s="13" t="e">
        <f>LOOKUP(B73,'I B (entry)'!A:A,'I B (entry)'!B:B)</f>
        <v>#N/A</v>
      </c>
      <c r="D73" s="13" t="e">
        <f>LOOKUP(B73,'I B (entry)'!A:A,'I B (entry)'!C:C)</f>
        <v>#N/A</v>
      </c>
      <c r="E73" s="2" t="e">
        <f>LOOKUP(B73,'I B (entry)'!A:A,'I B (entry)'!D:D)</f>
        <v>#N/A</v>
      </c>
      <c r="F73" s="66"/>
    </row>
    <row r="74" spans="1:6" ht="17.100000000000001" customHeight="1" x14ac:dyDescent="0.3">
      <c r="A74" s="4">
        <v>73</v>
      </c>
      <c r="B74" s="67"/>
      <c r="C74" s="13" t="e">
        <f>LOOKUP(B74,'I B (entry)'!A:A,'I B (entry)'!B:B)</f>
        <v>#N/A</v>
      </c>
      <c r="D74" s="13" t="e">
        <f>LOOKUP(B74,'I B (entry)'!A:A,'I B (entry)'!C:C)</f>
        <v>#N/A</v>
      </c>
      <c r="E74" s="2" t="e">
        <f>LOOKUP(B74,'I B (entry)'!A:A,'I B (entry)'!D:D)</f>
        <v>#N/A</v>
      </c>
      <c r="F74" s="66"/>
    </row>
    <row r="75" spans="1:6" ht="17.100000000000001" customHeight="1" x14ac:dyDescent="0.3">
      <c r="A75" s="4">
        <v>74</v>
      </c>
      <c r="B75" s="67"/>
      <c r="C75" s="13" t="e">
        <f>LOOKUP(B75,'I B (entry)'!A:A,'I B (entry)'!B:B)</f>
        <v>#N/A</v>
      </c>
      <c r="D75" s="13" t="e">
        <f>LOOKUP(B75,'I B (entry)'!A:A,'I B (entry)'!C:C)</f>
        <v>#N/A</v>
      </c>
      <c r="E75" s="2" t="e">
        <f>LOOKUP(B75,'I B (entry)'!A:A,'I B (entry)'!D:D)</f>
        <v>#N/A</v>
      </c>
      <c r="F75" s="66"/>
    </row>
    <row r="76" spans="1:6" ht="17.100000000000001" customHeight="1" x14ac:dyDescent="0.3">
      <c r="A76" s="4">
        <v>75</v>
      </c>
      <c r="B76" s="67"/>
      <c r="C76" s="13" t="e">
        <f>LOOKUP(B76,'I B (entry)'!A:A,'I B (entry)'!B:B)</f>
        <v>#N/A</v>
      </c>
      <c r="D76" s="13" t="e">
        <f>LOOKUP(B76,'I B (entry)'!A:A,'I B (entry)'!C:C)</f>
        <v>#N/A</v>
      </c>
      <c r="E76" s="2" t="e">
        <f>LOOKUP(B76,'I B (entry)'!A:A,'I B (entry)'!D:D)</f>
        <v>#N/A</v>
      </c>
      <c r="F76" s="66"/>
    </row>
    <row r="77" spans="1:6" ht="17.100000000000001" customHeight="1" x14ac:dyDescent="0.3">
      <c r="A77" s="4">
        <v>76</v>
      </c>
      <c r="B77" s="67"/>
      <c r="C77" s="13" t="e">
        <f>LOOKUP(B77,'I B (entry)'!A:A,'I B (entry)'!B:B)</f>
        <v>#N/A</v>
      </c>
      <c r="D77" s="13" t="e">
        <f>LOOKUP(B77,'I B (entry)'!A:A,'I B (entry)'!C:C)</f>
        <v>#N/A</v>
      </c>
      <c r="E77" s="2" t="e">
        <f>LOOKUP(B77,'I B (entry)'!A:A,'I B (entry)'!D:D)</f>
        <v>#N/A</v>
      </c>
      <c r="F77" s="66"/>
    </row>
    <row r="78" spans="1:6" ht="17.100000000000001" customHeight="1" x14ac:dyDescent="0.3">
      <c r="A78" s="4">
        <v>77</v>
      </c>
      <c r="B78" s="67"/>
      <c r="C78" s="13" t="e">
        <f>LOOKUP(B78,'I B (entry)'!A:A,'I B (entry)'!B:B)</f>
        <v>#N/A</v>
      </c>
      <c r="D78" s="13" t="e">
        <f>LOOKUP(B78,'I B (entry)'!A:A,'I B (entry)'!C:C)</f>
        <v>#N/A</v>
      </c>
      <c r="E78" s="2" t="e">
        <f>LOOKUP(B78,'I B (entry)'!A:A,'I B (entry)'!D:D)</f>
        <v>#N/A</v>
      </c>
      <c r="F78" s="66"/>
    </row>
    <row r="79" spans="1:6" ht="17.100000000000001" customHeight="1" x14ac:dyDescent="0.3">
      <c r="A79" s="4">
        <v>78</v>
      </c>
      <c r="B79" s="67"/>
      <c r="C79" s="13" t="e">
        <f>LOOKUP(B79,'I B (entry)'!A:A,'I B (entry)'!B:B)</f>
        <v>#N/A</v>
      </c>
      <c r="D79" s="13" t="e">
        <f>LOOKUP(B79,'I B (entry)'!A:A,'I B (entry)'!C:C)</f>
        <v>#N/A</v>
      </c>
      <c r="E79" s="2" t="e">
        <f>LOOKUP(B79,'I B (entry)'!A:A,'I B (entry)'!D:D)</f>
        <v>#N/A</v>
      </c>
      <c r="F79" s="66"/>
    </row>
    <row r="80" spans="1:6" ht="17.100000000000001" customHeight="1" x14ac:dyDescent="0.3">
      <c r="A80" s="4">
        <v>79</v>
      </c>
      <c r="B80" s="67"/>
      <c r="C80" s="13" t="e">
        <f>LOOKUP(B80,'I B (entry)'!A:A,'I B (entry)'!B:B)</f>
        <v>#N/A</v>
      </c>
      <c r="D80" s="13" t="e">
        <f>LOOKUP(B80,'I B (entry)'!A:A,'I B (entry)'!C:C)</f>
        <v>#N/A</v>
      </c>
      <c r="E80" s="2" t="e">
        <f>LOOKUP(B80,'I B (entry)'!A:A,'I B (entry)'!D:D)</f>
        <v>#N/A</v>
      </c>
      <c r="F80" s="66"/>
    </row>
    <row r="81" spans="1:6" ht="17.100000000000001" customHeight="1" x14ac:dyDescent="0.3">
      <c r="A81" s="4">
        <v>80</v>
      </c>
      <c r="B81" s="67"/>
      <c r="C81" s="13" t="e">
        <f>LOOKUP(B81,'I B (entry)'!A:A,'I B (entry)'!B:B)</f>
        <v>#N/A</v>
      </c>
      <c r="D81" s="13" t="e">
        <f>LOOKUP(B81,'I B (entry)'!A:A,'I B (entry)'!C:C)</f>
        <v>#N/A</v>
      </c>
      <c r="E81" s="2" t="e">
        <f>LOOKUP(B81,'I B (entry)'!A:A,'I B (entry)'!D:D)</f>
        <v>#N/A</v>
      </c>
      <c r="F81" s="66"/>
    </row>
    <row r="82" spans="1:6" ht="17.100000000000001" customHeight="1" x14ac:dyDescent="0.3">
      <c r="A82" s="4">
        <v>81</v>
      </c>
      <c r="B82" s="67"/>
      <c r="C82" s="13" t="e">
        <f>LOOKUP(B82,'I B (entry)'!A:A,'I B (entry)'!B:B)</f>
        <v>#N/A</v>
      </c>
      <c r="D82" s="13" t="e">
        <f>LOOKUP(B82,'I B (entry)'!A:A,'I B (entry)'!C:C)</f>
        <v>#N/A</v>
      </c>
      <c r="E82" s="2" t="e">
        <f>LOOKUP(B82,'I B (entry)'!A:A,'I B (entry)'!D:D)</f>
        <v>#N/A</v>
      </c>
      <c r="F82" s="66"/>
    </row>
    <row r="83" spans="1:6" ht="17.100000000000001" customHeight="1" x14ac:dyDescent="0.3">
      <c r="A83" s="4">
        <v>82</v>
      </c>
      <c r="B83" s="67"/>
      <c r="C83" s="13" t="e">
        <f>LOOKUP(B83,'I B (entry)'!A:A,'I B (entry)'!B:B)</f>
        <v>#N/A</v>
      </c>
      <c r="D83" s="13" t="e">
        <f>LOOKUP(B83,'I B (entry)'!A:A,'I B (entry)'!C:C)</f>
        <v>#N/A</v>
      </c>
      <c r="E83" s="2" t="e">
        <f>LOOKUP(B83,'I B (entry)'!A:A,'I B (entry)'!D:D)</f>
        <v>#N/A</v>
      </c>
      <c r="F83" s="66"/>
    </row>
    <row r="84" spans="1:6" ht="17.100000000000001" customHeight="1" x14ac:dyDescent="0.3">
      <c r="A84" s="4">
        <v>83</v>
      </c>
      <c r="B84" s="67"/>
      <c r="C84" s="13" t="e">
        <f>LOOKUP(B84,'I B (entry)'!A:A,'I B (entry)'!B:B)</f>
        <v>#N/A</v>
      </c>
      <c r="D84" s="13" t="e">
        <f>LOOKUP(B84,'I B (entry)'!A:A,'I B (entry)'!C:C)</f>
        <v>#N/A</v>
      </c>
      <c r="E84" s="2" t="e">
        <f>LOOKUP(B84,'I B (entry)'!A:A,'I B (entry)'!D:D)</f>
        <v>#N/A</v>
      </c>
      <c r="F84" s="66"/>
    </row>
    <row r="85" spans="1:6" ht="17.100000000000001" customHeight="1" x14ac:dyDescent="0.3">
      <c r="A85" s="4">
        <v>84</v>
      </c>
      <c r="B85" s="67"/>
      <c r="C85" s="13" t="e">
        <f>LOOKUP(B85,'I B (entry)'!A:A,'I B (entry)'!B:B)</f>
        <v>#N/A</v>
      </c>
      <c r="D85" s="13" t="e">
        <f>LOOKUP(B85,'I B (entry)'!A:A,'I B (entry)'!C:C)</f>
        <v>#N/A</v>
      </c>
      <c r="E85" s="2" t="e">
        <f>LOOKUP(B85,'I B (entry)'!A:A,'I B (entry)'!D:D)</f>
        <v>#N/A</v>
      </c>
      <c r="F85" s="66"/>
    </row>
    <row r="86" spans="1:6" ht="17.100000000000001" customHeight="1" x14ac:dyDescent="0.3">
      <c r="A86" s="4">
        <v>85</v>
      </c>
      <c r="B86" s="67"/>
      <c r="C86" s="13" t="e">
        <f>LOOKUP(B86,'I B (entry)'!A:A,'I B (entry)'!B:B)</f>
        <v>#N/A</v>
      </c>
      <c r="D86" s="13" t="e">
        <f>LOOKUP(B86,'I B (entry)'!A:A,'I B (entry)'!C:C)</f>
        <v>#N/A</v>
      </c>
      <c r="E86" s="2" t="e">
        <f>LOOKUP(B86,'I B (entry)'!A:A,'I B (entry)'!D:D)</f>
        <v>#N/A</v>
      </c>
      <c r="F86" s="66"/>
    </row>
    <row r="87" spans="1:6" ht="17.100000000000001" customHeight="1" x14ac:dyDescent="0.3">
      <c r="A87" s="4">
        <v>86</v>
      </c>
      <c r="B87" s="67"/>
      <c r="C87" s="13" t="e">
        <f>LOOKUP(B87,'I B (entry)'!A:A,'I B (entry)'!B:B)</f>
        <v>#N/A</v>
      </c>
      <c r="D87" s="13" t="e">
        <f>LOOKUP(B87,'I B (entry)'!A:A,'I B (entry)'!C:C)</f>
        <v>#N/A</v>
      </c>
      <c r="E87" s="2" t="e">
        <f>LOOKUP(B87,'I B (entry)'!A:A,'I B (entry)'!D:D)</f>
        <v>#N/A</v>
      </c>
      <c r="F87" s="66"/>
    </row>
    <row r="88" spans="1:6" ht="17.100000000000001" customHeight="1" x14ac:dyDescent="0.3">
      <c r="A88" s="4">
        <v>87</v>
      </c>
      <c r="B88" s="67"/>
      <c r="C88" s="13" t="e">
        <f>LOOKUP(B88,'I B (entry)'!A:A,'I B (entry)'!B:B)</f>
        <v>#N/A</v>
      </c>
      <c r="D88" s="13" t="e">
        <f>LOOKUP(B88,'I B (entry)'!A:A,'I B (entry)'!C:C)</f>
        <v>#N/A</v>
      </c>
      <c r="E88" s="2" t="e">
        <f>LOOKUP(B88,'I B (entry)'!A:A,'I B (entry)'!D:D)</f>
        <v>#N/A</v>
      </c>
      <c r="F88" s="66"/>
    </row>
    <row r="89" spans="1:6" ht="17.100000000000001" customHeight="1" x14ac:dyDescent="0.3">
      <c r="A89" s="4">
        <v>88</v>
      </c>
      <c r="B89" s="67"/>
      <c r="C89" s="13" t="e">
        <f>LOOKUP(B89,'I B (entry)'!A:A,'I B (entry)'!B:B)</f>
        <v>#N/A</v>
      </c>
      <c r="D89" s="13" t="e">
        <f>LOOKUP(B89,'I B (entry)'!A:A,'I B (entry)'!C:C)</f>
        <v>#N/A</v>
      </c>
      <c r="E89" s="2" t="e">
        <f>LOOKUP(B89,'I B (entry)'!A:A,'I B (entry)'!D:D)</f>
        <v>#N/A</v>
      </c>
      <c r="F89" s="66"/>
    </row>
    <row r="90" spans="1:6" ht="17.100000000000001" customHeight="1" x14ac:dyDescent="0.3">
      <c r="A90" s="4">
        <v>89</v>
      </c>
      <c r="B90" s="67"/>
      <c r="C90" s="13" t="e">
        <f>LOOKUP(B90,'I B (entry)'!A:A,'I B (entry)'!B:B)</f>
        <v>#N/A</v>
      </c>
      <c r="D90" s="13" t="e">
        <f>LOOKUP(B90,'I B (entry)'!A:A,'I B (entry)'!C:C)</f>
        <v>#N/A</v>
      </c>
      <c r="E90" s="2" t="e">
        <f>LOOKUP(B90,'I B (entry)'!A:A,'I B (entry)'!D:D)</f>
        <v>#N/A</v>
      </c>
      <c r="F90" s="66"/>
    </row>
    <row r="91" spans="1:6" ht="17.100000000000001" customHeight="1" x14ac:dyDescent="0.3">
      <c r="A91" s="4">
        <v>90</v>
      </c>
      <c r="B91" s="67"/>
      <c r="C91" s="13" t="e">
        <f>LOOKUP(B91,'I B (entry)'!A:A,'I B (entry)'!B:B)</f>
        <v>#N/A</v>
      </c>
      <c r="D91" s="13" t="e">
        <f>LOOKUP(B91,'I B (entry)'!A:A,'I B (entry)'!C:C)</f>
        <v>#N/A</v>
      </c>
      <c r="E91" s="2" t="e">
        <f>LOOKUP(B91,'I B (entry)'!A:A,'I B (entry)'!D:D)</f>
        <v>#N/A</v>
      </c>
      <c r="F91" s="66"/>
    </row>
    <row r="92" spans="1:6" ht="17.100000000000001" customHeight="1" x14ac:dyDescent="0.3">
      <c r="A92" s="4">
        <v>91</v>
      </c>
      <c r="B92" s="67"/>
      <c r="C92" s="13" t="e">
        <f>LOOKUP(B92,'I B (entry)'!A:A,'I B (entry)'!B:B)</f>
        <v>#N/A</v>
      </c>
      <c r="D92" s="13" t="e">
        <f>LOOKUP(B92,'I B (entry)'!A:A,'I B (entry)'!C:C)</f>
        <v>#N/A</v>
      </c>
      <c r="E92" s="2" t="e">
        <f>LOOKUP(B92,'I B (entry)'!A:A,'I B (entry)'!D:D)</f>
        <v>#N/A</v>
      </c>
      <c r="F92" s="66"/>
    </row>
    <row r="93" spans="1:6" ht="17.100000000000001" customHeight="1" x14ac:dyDescent="0.3">
      <c r="A93" s="4">
        <v>92</v>
      </c>
      <c r="B93" s="67"/>
      <c r="C93" s="13" t="e">
        <f>LOOKUP(B93,'I B (entry)'!A:A,'I B (entry)'!B:B)</f>
        <v>#N/A</v>
      </c>
      <c r="D93" s="13" t="e">
        <f>LOOKUP(B93,'I B (entry)'!A:A,'I B (entry)'!C:C)</f>
        <v>#N/A</v>
      </c>
      <c r="E93" s="2" t="e">
        <f>LOOKUP(B93,'I B (entry)'!A:A,'I B (entry)'!D:D)</f>
        <v>#N/A</v>
      </c>
      <c r="F93" s="66"/>
    </row>
    <row r="94" spans="1:6" ht="17.100000000000001" customHeight="1" x14ac:dyDescent="0.3">
      <c r="A94" s="4">
        <v>93</v>
      </c>
      <c r="B94" s="67"/>
      <c r="C94" s="13" t="e">
        <f>LOOKUP(B94,'I B (entry)'!A:A,'I B (entry)'!B:B)</f>
        <v>#N/A</v>
      </c>
      <c r="D94" s="13" t="e">
        <f>LOOKUP(B94,'I B (entry)'!A:A,'I B (entry)'!C:C)</f>
        <v>#N/A</v>
      </c>
      <c r="E94" s="2" t="e">
        <f>LOOKUP(B94,'I B (entry)'!A:A,'I B (entry)'!D:D)</f>
        <v>#N/A</v>
      </c>
      <c r="F94" s="66"/>
    </row>
    <row r="95" spans="1:6" ht="17.100000000000001" customHeight="1" x14ac:dyDescent="0.3">
      <c r="A95" s="4">
        <v>94</v>
      </c>
      <c r="B95" s="67"/>
      <c r="C95" s="13" t="e">
        <f>LOOKUP(B95,'I B (entry)'!A:A,'I B (entry)'!B:B)</f>
        <v>#N/A</v>
      </c>
      <c r="D95" s="13" t="e">
        <f>LOOKUP(B95,'I B (entry)'!A:A,'I B (entry)'!C:C)</f>
        <v>#N/A</v>
      </c>
      <c r="E95" s="2" t="e">
        <f>LOOKUP(B95,'I B (entry)'!A:A,'I B (entry)'!D:D)</f>
        <v>#N/A</v>
      </c>
      <c r="F95" s="66"/>
    </row>
    <row r="96" spans="1:6" ht="17.100000000000001" customHeight="1" x14ac:dyDescent="0.3">
      <c r="A96" s="4">
        <v>95</v>
      </c>
      <c r="B96" s="67"/>
      <c r="C96" s="13" t="e">
        <f>LOOKUP(B96,'I B (entry)'!A:A,'I B (entry)'!B:B)</f>
        <v>#N/A</v>
      </c>
      <c r="D96" s="13" t="e">
        <f>LOOKUP(B96,'I B (entry)'!A:A,'I B (entry)'!C:C)</f>
        <v>#N/A</v>
      </c>
      <c r="E96" s="2" t="e">
        <f>LOOKUP(B96,'I B (entry)'!A:A,'I B (entry)'!D:D)</f>
        <v>#N/A</v>
      </c>
      <c r="F96" s="66"/>
    </row>
    <row r="97" spans="1:6" ht="17.100000000000001" customHeight="1" x14ac:dyDescent="0.3">
      <c r="A97" s="4">
        <v>96</v>
      </c>
      <c r="B97" s="67"/>
      <c r="C97" s="13" t="e">
        <f>LOOKUP(B97,'I B (entry)'!A:A,'I B (entry)'!B:B)</f>
        <v>#N/A</v>
      </c>
      <c r="D97" s="13" t="e">
        <f>LOOKUP(B97,'I B (entry)'!A:A,'I B (entry)'!C:C)</f>
        <v>#N/A</v>
      </c>
      <c r="E97" s="2" t="e">
        <f>LOOKUP(B97,'I B (entry)'!A:A,'I B (entry)'!D:D)</f>
        <v>#N/A</v>
      </c>
      <c r="F97" s="66"/>
    </row>
    <row r="98" spans="1:6" ht="17.100000000000001" customHeight="1" x14ac:dyDescent="0.3">
      <c r="A98" s="4">
        <v>97</v>
      </c>
      <c r="B98" s="67"/>
      <c r="C98" s="13" t="e">
        <f>LOOKUP(B98,'I B (entry)'!A:A,'I B (entry)'!B:B)</f>
        <v>#N/A</v>
      </c>
      <c r="D98" s="13" t="e">
        <f>LOOKUP(B98,'I B (entry)'!A:A,'I B (entry)'!C:C)</f>
        <v>#N/A</v>
      </c>
      <c r="E98" s="2" t="e">
        <f>LOOKUP(B98,'I B (entry)'!A:A,'I B (entry)'!D:D)</f>
        <v>#N/A</v>
      </c>
      <c r="F98" s="66"/>
    </row>
    <row r="99" spans="1:6" ht="17.100000000000001" customHeight="1" x14ac:dyDescent="0.3">
      <c r="A99" s="4">
        <v>98</v>
      </c>
      <c r="B99" s="67"/>
      <c r="C99" s="13" t="e">
        <f>LOOKUP(B99,'I B (entry)'!A:A,'I B (entry)'!B:B)</f>
        <v>#N/A</v>
      </c>
      <c r="D99" s="13" t="e">
        <f>LOOKUP(B99,'I B (entry)'!A:A,'I B (entry)'!C:C)</f>
        <v>#N/A</v>
      </c>
      <c r="E99" s="2" t="e">
        <f>LOOKUP(B99,'I B (entry)'!A:A,'I B (entry)'!D:D)</f>
        <v>#N/A</v>
      </c>
      <c r="F99" s="66"/>
    </row>
    <row r="100" spans="1:6" ht="17.100000000000001" customHeight="1" x14ac:dyDescent="0.3">
      <c r="A100" s="4">
        <v>99</v>
      </c>
      <c r="B100" s="67"/>
      <c r="C100" s="13" t="e">
        <f>LOOKUP(B100,'I B (entry)'!A:A,'I B (entry)'!B:B)</f>
        <v>#N/A</v>
      </c>
      <c r="D100" s="13" t="e">
        <f>LOOKUP(B100,'I B (entry)'!A:A,'I B (entry)'!C:C)</f>
        <v>#N/A</v>
      </c>
      <c r="E100" s="2" t="e">
        <f>LOOKUP(B100,'I B (entry)'!A:A,'I B (entry)'!D:D)</f>
        <v>#N/A</v>
      </c>
      <c r="F100" s="66"/>
    </row>
    <row r="101" spans="1:6" ht="18.75" x14ac:dyDescent="0.3">
      <c r="A101" s="63">
        <v>100</v>
      </c>
      <c r="B101" s="67"/>
      <c r="C101" s="13" t="e">
        <f>LOOKUP(B101,'I B (entry)'!A:A,'I B (entry)'!B:B)</f>
        <v>#N/A</v>
      </c>
      <c r="D101" s="13" t="e">
        <f>LOOKUP(B101,'I B (entry)'!A:A,'I B (entry)'!C:C)</f>
        <v>#N/A</v>
      </c>
      <c r="E101" s="2" t="e">
        <f>LOOKUP(B101,'I B (entry)'!A:A,'I B (entry)'!D:D)</f>
        <v>#N/A</v>
      </c>
      <c r="F101" s="66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scale="99" fitToHeight="5" orientation="portrait" r:id="rId1"/>
  <headerFooter>
    <oddHeader>&amp;LNORTHERN SCHOOLS INTER COUNTIES
CROSS COUNTRY&amp;CINTER BOYS RESULT&amp;R7th February 2015
TEMPLE PARK, SOUTH SHIELDS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43" zoomScaleNormal="100" workbookViewId="0">
      <selection activeCell="B58" sqref="B58:C58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8.75" x14ac:dyDescent="0.25">
      <c r="A1" s="4" t="s">
        <v>0</v>
      </c>
      <c r="B1" s="4"/>
      <c r="C1" s="11" t="s">
        <v>1</v>
      </c>
      <c r="D1" s="4" t="s">
        <v>2</v>
      </c>
    </row>
    <row r="2" spans="1:4" ht="18.75" customHeight="1" x14ac:dyDescent="0.25">
      <c r="A2" s="3">
        <v>1</v>
      </c>
      <c r="B2" s="39" t="s">
        <v>138</v>
      </c>
      <c r="C2" s="39" t="s">
        <v>139</v>
      </c>
      <c r="D2" s="3" t="s">
        <v>7</v>
      </c>
    </row>
    <row r="3" spans="1:4" ht="18.75" x14ac:dyDescent="0.25">
      <c r="A3" s="3">
        <v>2</v>
      </c>
      <c r="B3" s="22" t="s">
        <v>140</v>
      </c>
      <c r="C3" s="22" t="s">
        <v>141</v>
      </c>
      <c r="D3" s="3" t="s">
        <v>7</v>
      </c>
    </row>
    <row r="4" spans="1:4" ht="18.75" x14ac:dyDescent="0.25">
      <c r="A4" s="3">
        <v>3</v>
      </c>
      <c r="B4" s="22" t="s">
        <v>142</v>
      </c>
      <c r="C4" s="22" t="s">
        <v>143</v>
      </c>
      <c r="D4" s="3" t="s">
        <v>7</v>
      </c>
    </row>
    <row r="5" spans="1:4" ht="18.75" x14ac:dyDescent="0.25">
      <c r="A5" s="3">
        <v>4</v>
      </c>
      <c r="B5" s="22" t="s">
        <v>144</v>
      </c>
      <c r="C5" s="22" t="s">
        <v>145</v>
      </c>
      <c r="D5" s="3" t="s">
        <v>7</v>
      </c>
    </row>
    <row r="6" spans="1:4" ht="18.75" customHeight="1" x14ac:dyDescent="0.25">
      <c r="A6" s="3">
        <v>5</v>
      </c>
      <c r="B6" s="22" t="s">
        <v>146</v>
      </c>
      <c r="C6" s="22" t="s">
        <v>70</v>
      </c>
      <c r="D6" s="3" t="s">
        <v>7</v>
      </c>
    </row>
    <row r="7" spans="1:4" ht="18.75" customHeight="1" x14ac:dyDescent="0.25">
      <c r="A7" s="3">
        <v>6</v>
      </c>
      <c r="B7" s="22" t="s">
        <v>161</v>
      </c>
      <c r="C7" s="22" t="s">
        <v>147</v>
      </c>
      <c r="D7" s="3" t="s">
        <v>7</v>
      </c>
    </row>
    <row r="8" spans="1:4" ht="18.75" x14ac:dyDescent="0.25">
      <c r="A8" s="3">
        <v>7</v>
      </c>
      <c r="B8" s="22" t="s">
        <v>45</v>
      </c>
      <c r="C8" s="22" t="s">
        <v>148</v>
      </c>
      <c r="D8" s="3" t="s">
        <v>7</v>
      </c>
    </row>
    <row r="9" spans="1:4" ht="18.75" x14ac:dyDescent="0.25">
      <c r="A9" s="3">
        <v>8</v>
      </c>
      <c r="B9" s="22" t="s">
        <v>436</v>
      </c>
      <c r="C9" s="22" t="s">
        <v>150</v>
      </c>
      <c r="D9" s="3" t="s">
        <v>7</v>
      </c>
    </row>
    <row r="10" spans="1:4" ht="18.75" x14ac:dyDescent="0.25">
      <c r="A10" s="3">
        <v>9</v>
      </c>
      <c r="B10" s="22" t="s">
        <v>41</v>
      </c>
      <c r="C10" s="22" t="s">
        <v>151</v>
      </c>
      <c r="D10" s="3" t="s">
        <v>7</v>
      </c>
    </row>
    <row r="11" spans="1:4" ht="18.75" customHeight="1" x14ac:dyDescent="0.25">
      <c r="A11" s="3">
        <v>10</v>
      </c>
      <c r="B11" s="22" t="s">
        <v>152</v>
      </c>
      <c r="C11" s="22" t="s">
        <v>153</v>
      </c>
      <c r="D11" s="3" t="s">
        <v>7</v>
      </c>
    </row>
    <row r="12" spans="1:4" ht="18.75" x14ac:dyDescent="0.25">
      <c r="A12" s="3">
        <v>11</v>
      </c>
      <c r="B12" s="22" t="s">
        <v>154</v>
      </c>
      <c r="C12" s="22" t="s">
        <v>155</v>
      </c>
      <c r="D12" s="3" t="s">
        <v>7</v>
      </c>
    </row>
    <row r="13" spans="1:4" ht="18.75" x14ac:dyDescent="0.25">
      <c r="A13" s="3">
        <v>12</v>
      </c>
      <c r="B13" s="22" t="s">
        <v>162</v>
      </c>
      <c r="C13" s="22" t="s">
        <v>156</v>
      </c>
      <c r="D13" s="3" t="s">
        <v>7</v>
      </c>
    </row>
    <row r="14" spans="1:4" ht="18.75" x14ac:dyDescent="0.25">
      <c r="A14" s="3">
        <v>13</v>
      </c>
      <c r="B14" s="22" t="s">
        <v>9</v>
      </c>
      <c r="C14" s="22" t="s">
        <v>20</v>
      </c>
      <c r="D14" s="3" t="s">
        <v>7</v>
      </c>
    </row>
    <row r="15" spans="1:4" ht="18.75" x14ac:dyDescent="0.25">
      <c r="A15" s="3">
        <v>14</v>
      </c>
      <c r="B15" s="22" t="s">
        <v>157</v>
      </c>
      <c r="C15" s="22" t="s">
        <v>158</v>
      </c>
      <c r="D15" s="3" t="s">
        <v>7</v>
      </c>
    </row>
    <row r="16" spans="1:4" ht="18.75" x14ac:dyDescent="0.25">
      <c r="A16" s="3">
        <v>15</v>
      </c>
      <c r="B16" s="22" t="s">
        <v>159</v>
      </c>
      <c r="C16" s="22" t="s">
        <v>114</v>
      </c>
      <c r="D16" s="3" t="s">
        <v>7</v>
      </c>
    </row>
    <row r="17" spans="1:4" ht="18.75" x14ac:dyDescent="0.25">
      <c r="A17" s="3">
        <v>16</v>
      </c>
      <c r="B17" s="39" t="s">
        <v>160</v>
      </c>
      <c r="C17" s="39" t="s">
        <v>93</v>
      </c>
      <c r="D17" s="3" t="s">
        <v>7</v>
      </c>
    </row>
    <row r="18" spans="1:4" ht="18.75" customHeight="1" x14ac:dyDescent="0.25">
      <c r="A18" s="3">
        <v>17</v>
      </c>
      <c r="B18" s="41" t="s">
        <v>41</v>
      </c>
      <c r="C18" s="42" t="s">
        <v>437</v>
      </c>
      <c r="D18" s="3" t="s">
        <v>7</v>
      </c>
    </row>
    <row r="19" spans="1:4" ht="18.75" x14ac:dyDescent="0.25">
      <c r="A19" s="3">
        <v>18</v>
      </c>
      <c r="B19" s="25" t="s">
        <v>438</v>
      </c>
      <c r="C19" s="25" t="s">
        <v>439</v>
      </c>
      <c r="D19" s="3" t="s">
        <v>7</v>
      </c>
    </row>
    <row r="20" spans="1:4" ht="18.75" x14ac:dyDescent="0.25">
      <c r="A20" s="3">
        <v>19</v>
      </c>
      <c r="B20" s="3"/>
      <c r="C20" s="5"/>
      <c r="D20" s="3" t="s">
        <v>7</v>
      </c>
    </row>
    <row r="21" spans="1:4" ht="18.75" x14ac:dyDescent="0.25">
      <c r="A21" s="3">
        <v>20</v>
      </c>
      <c r="B21" s="3"/>
      <c r="C21" s="3"/>
      <c r="D21" s="3" t="s">
        <v>7</v>
      </c>
    </row>
    <row r="22" spans="1:4" ht="18.75" x14ac:dyDescent="0.25">
      <c r="A22" s="3">
        <v>21</v>
      </c>
      <c r="B22" s="25" t="s">
        <v>299</v>
      </c>
      <c r="C22" s="52" t="s">
        <v>791</v>
      </c>
      <c r="D22" s="3" t="s">
        <v>6</v>
      </c>
    </row>
    <row r="23" spans="1:4" ht="18.75" customHeight="1" x14ac:dyDescent="0.25">
      <c r="A23" s="3">
        <v>22</v>
      </c>
      <c r="B23" s="25" t="s">
        <v>300</v>
      </c>
      <c r="C23" s="25" t="s">
        <v>792</v>
      </c>
      <c r="D23" s="3" t="s">
        <v>6</v>
      </c>
    </row>
    <row r="24" spans="1:4" ht="18.75" customHeight="1" x14ac:dyDescent="0.25">
      <c r="A24" s="3">
        <v>23</v>
      </c>
      <c r="B24" s="25" t="s">
        <v>301</v>
      </c>
      <c r="C24" s="40" t="s">
        <v>793</v>
      </c>
      <c r="D24" s="3" t="s">
        <v>6</v>
      </c>
    </row>
    <row r="25" spans="1:4" ht="18.75" x14ac:dyDescent="0.25">
      <c r="A25" s="3">
        <v>24</v>
      </c>
      <c r="B25" s="25" t="s">
        <v>285</v>
      </c>
      <c r="C25" s="25" t="s">
        <v>794</v>
      </c>
      <c r="D25" s="3" t="s">
        <v>6</v>
      </c>
    </row>
    <row r="26" spans="1:4" ht="18.75" x14ac:dyDescent="0.25">
      <c r="A26" s="3">
        <v>25</v>
      </c>
      <c r="B26" s="25" t="s">
        <v>302</v>
      </c>
      <c r="C26" s="68" t="s">
        <v>795</v>
      </c>
      <c r="D26" s="3" t="s">
        <v>6</v>
      </c>
    </row>
    <row r="27" spans="1:4" ht="18.75" customHeight="1" x14ac:dyDescent="0.25">
      <c r="A27" s="3">
        <v>26</v>
      </c>
      <c r="B27" s="25" t="s">
        <v>39</v>
      </c>
      <c r="C27" s="26" t="s">
        <v>796</v>
      </c>
      <c r="D27" s="3" t="s">
        <v>6</v>
      </c>
    </row>
    <row r="28" spans="1:4" ht="18.75" x14ac:dyDescent="0.25">
      <c r="A28" s="3">
        <v>27</v>
      </c>
      <c r="B28" s="25" t="s">
        <v>303</v>
      </c>
      <c r="C28" s="68" t="s">
        <v>797</v>
      </c>
      <c r="D28" s="3" t="s">
        <v>6</v>
      </c>
    </row>
    <row r="29" spans="1:4" ht="18.75" x14ac:dyDescent="0.25">
      <c r="A29" s="3">
        <v>28</v>
      </c>
      <c r="B29" s="25" t="s">
        <v>56</v>
      </c>
      <c r="C29" s="68" t="s">
        <v>798</v>
      </c>
      <c r="D29" s="3" t="s">
        <v>6</v>
      </c>
    </row>
    <row r="30" spans="1:4" ht="18.75" x14ac:dyDescent="0.25">
      <c r="A30" s="3">
        <v>29</v>
      </c>
      <c r="B30" s="25" t="s">
        <v>47</v>
      </c>
      <c r="C30" s="49" t="s">
        <v>799</v>
      </c>
      <c r="D30" s="3" t="s">
        <v>6</v>
      </c>
    </row>
    <row r="31" spans="1:4" ht="18.75" x14ac:dyDescent="0.25">
      <c r="A31" s="3">
        <v>30</v>
      </c>
      <c r="B31" s="25" t="s">
        <v>47</v>
      </c>
      <c r="C31" s="25" t="s">
        <v>800</v>
      </c>
      <c r="D31" s="3" t="s">
        <v>6</v>
      </c>
    </row>
    <row r="32" spans="1:4" ht="18.75" x14ac:dyDescent="0.25">
      <c r="A32" s="3">
        <v>31</v>
      </c>
      <c r="B32" s="25" t="s">
        <v>285</v>
      </c>
      <c r="C32" s="25" t="s">
        <v>801</v>
      </c>
      <c r="D32" s="3" t="s">
        <v>6</v>
      </c>
    </row>
    <row r="33" spans="1:4" ht="18.75" customHeight="1" x14ac:dyDescent="0.25">
      <c r="A33" s="3">
        <v>32</v>
      </c>
      <c r="B33" s="25" t="s">
        <v>305</v>
      </c>
      <c r="C33" s="26" t="s">
        <v>802</v>
      </c>
      <c r="D33" s="3" t="s">
        <v>6</v>
      </c>
    </row>
    <row r="34" spans="1:4" ht="18.75" x14ac:dyDescent="0.3">
      <c r="A34" s="3">
        <v>33</v>
      </c>
      <c r="B34" s="33"/>
      <c r="C34" s="33"/>
      <c r="D34" s="3" t="s">
        <v>6</v>
      </c>
    </row>
    <row r="35" spans="1:4" ht="18.75" customHeight="1" x14ac:dyDescent="0.3">
      <c r="A35" s="3">
        <v>34</v>
      </c>
      <c r="B35" s="33"/>
      <c r="C35" s="33"/>
      <c r="D35" s="3" t="s">
        <v>6</v>
      </c>
    </row>
    <row r="36" spans="1:4" ht="18.75" x14ac:dyDescent="0.3">
      <c r="A36" s="3">
        <v>35</v>
      </c>
      <c r="B36" s="33"/>
      <c r="C36" s="33"/>
      <c r="D36" s="3" t="s">
        <v>6</v>
      </c>
    </row>
    <row r="37" spans="1:4" ht="18.75" customHeight="1" x14ac:dyDescent="0.3">
      <c r="A37" s="3">
        <v>36</v>
      </c>
      <c r="B37" s="33"/>
      <c r="C37" s="33"/>
      <c r="D37" s="3" t="s">
        <v>6</v>
      </c>
    </row>
    <row r="38" spans="1:4" ht="18.75" customHeight="1" x14ac:dyDescent="0.25">
      <c r="A38" s="3">
        <v>37</v>
      </c>
      <c r="B38" s="3"/>
      <c r="C38" s="7"/>
      <c r="D38" s="3" t="s">
        <v>6</v>
      </c>
    </row>
    <row r="39" spans="1:4" ht="18.75" x14ac:dyDescent="0.25">
      <c r="A39" s="3">
        <v>38</v>
      </c>
      <c r="B39" s="3"/>
      <c r="C39" s="7"/>
      <c r="D39" s="3" t="s">
        <v>6</v>
      </c>
    </row>
    <row r="40" spans="1:4" ht="18.75" x14ac:dyDescent="0.25">
      <c r="A40" s="3">
        <v>39</v>
      </c>
      <c r="B40" s="3"/>
      <c r="C40" s="7"/>
      <c r="D40" s="3" t="s">
        <v>6</v>
      </c>
    </row>
    <row r="41" spans="1:4" ht="18.75" x14ac:dyDescent="0.25">
      <c r="A41" s="3">
        <v>40</v>
      </c>
      <c r="B41" s="3"/>
      <c r="C41" s="7"/>
      <c r="D41" s="3" t="s">
        <v>6</v>
      </c>
    </row>
    <row r="42" spans="1:4" ht="18.75" x14ac:dyDescent="0.3">
      <c r="A42" s="3">
        <v>41</v>
      </c>
      <c r="B42" s="36" t="s">
        <v>64</v>
      </c>
      <c r="C42" s="36" t="s">
        <v>355</v>
      </c>
      <c r="D42" s="3" t="s">
        <v>5</v>
      </c>
    </row>
    <row r="43" spans="1:4" ht="18.75" x14ac:dyDescent="0.3">
      <c r="A43" s="3">
        <v>42</v>
      </c>
      <c r="B43" s="36" t="s">
        <v>47</v>
      </c>
      <c r="C43" s="36" t="s">
        <v>356</v>
      </c>
      <c r="D43" s="3" t="s">
        <v>5</v>
      </c>
    </row>
    <row r="44" spans="1:4" ht="18.75" x14ac:dyDescent="0.3">
      <c r="A44" s="3">
        <v>43</v>
      </c>
      <c r="B44" s="36" t="s">
        <v>64</v>
      </c>
      <c r="C44" s="36" t="s">
        <v>135</v>
      </c>
      <c r="D44" s="3" t="s">
        <v>5</v>
      </c>
    </row>
    <row r="45" spans="1:4" ht="18.75" x14ac:dyDescent="0.3">
      <c r="A45" s="3">
        <v>44</v>
      </c>
      <c r="B45" s="36" t="s">
        <v>410</v>
      </c>
      <c r="C45" s="36" t="s">
        <v>357</v>
      </c>
      <c r="D45" s="3" t="s">
        <v>5</v>
      </c>
    </row>
    <row r="46" spans="1:4" ht="18.75" x14ac:dyDescent="0.3">
      <c r="A46" s="3">
        <v>45</v>
      </c>
      <c r="B46" s="36" t="s">
        <v>358</v>
      </c>
      <c r="C46" s="36" t="s">
        <v>359</v>
      </c>
      <c r="D46" s="3" t="s">
        <v>5</v>
      </c>
    </row>
    <row r="47" spans="1:4" ht="18.75" x14ac:dyDescent="0.3">
      <c r="A47" s="3">
        <v>46</v>
      </c>
      <c r="B47" s="36" t="s">
        <v>360</v>
      </c>
      <c r="C47" s="36" t="s">
        <v>361</v>
      </c>
      <c r="D47" s="3" t="s">
        <v>5</v>
      </c>
    </row>
    <row r="48" spans="1:4" ht="18.75" x14ac:dyDescent="0.3">
      <c r="A48" s="3">
        <v>47</v>
      </c>
      <c r="B48" s="36" t="s">
        <v>362</v>
      </c>
      <c r="C48" s="36" t="s">
        <v>363</v>
      </c>
      <c r="D48" s="3" t="s">
        <v>5</v>
      </c>
    </row>
    <row r="49" spans="1:4" ht="18.75" x14ac:dyDescent="0.3">
      <c r="A49" s="3">
        <v>48</v>
      </c>
      <c r="B49" s="36" t="s">
        <v>411</v>
      </c>
      <c r="C49" s="36" t="s">
        <v>364</v>
      </c>
      <c r="D49" s="3" t="s">
        <v>5</v>
      </c>
    </row>
    <row r="50" spans="1:4" ht="18.75" x14ac:dyDescent="0.3">
      <c r="A50" s="3">
        <v>49</v>
      </c>
      <c r="B50" s="36" t="s">
        <v>365</v>
      </c>
      <c r="C50" s="36" t="s">
        <v>366</v>
      </c>
      <c r="D50" s="3" t="s">
        <v>5</v>
      </c>
    </row>
    <row r="51" spans="1:4" ht="18.75" x14ac:dyDescent="0.3">
      <c r="A51" s="3">
        <v>50</v>
      </c>
      <c r="B51" s="36" t="s">
        <v>13</v>
      </c>
      <c r="C51" s="36" t="s">
        <v>85</v>
      </c>
      <c r="D51" s="3" t="s">
        <v>5</v>
      </c>
    </row>
    <row r="52" spans="1:4" ht="18.75" x14ac:dyDescent="0.3">
      <c r="A52" s="3">
        <v>51</v>
      </c>
      <c r="B52" s="36" t="s">
        <v>162</v>
      </c>
      <c r="C52" s="36" t="s">
        <v>367</v>
      </c>
      <c r="D52" s="3" t="s">
        <v>5</v>
      </c>
    </row>
    <row r="53" spans="1:4" ht="18.75" x14ac:dyDescent="0.3">
      <c r="A53" s="3">
        <v>52</v>
      </c>
      <c r="B53" s="36" t="s">
        <v>162</v>
      </c>
      <c r="C53" s="36" t="s">
        <v>93</v>
      </c>
      <c r="D53" s="3" t="s">
        <v>5</v>
      </c>
    </row>
    <row r="54" spans="1:4" ht="18.75" x14ac:dyDescent="0.3">
      <c r="A54" s="3">
        <v>53</v>
      </c>
      <c r="B54" s="36" t="s">
        <v>368</v>
      </c>
      <c r="C54" s="36" t="s">
        <v>369</v>
      </c>
      <c r="D54" s="3" t="s">
        <v>5</v>
      </c>
    </row>
    <row r="55" spans="1:4" ht="18.75" x14ac:dyDescent="0.3">
      <c r="A55" s="3">
        <v>54</v>
      </c>
      <c r="B55" s="36" t="s">
        <v>370</v>
      </c>
      <c r="C55" s="36" t="s">
        <v>371</v>
      </c>
      <c r="D55" s="3" t="s">
        <v>5</v>
      </c>
    </row>
    <row r="56" spans="1:4" ht="18.75" x14ac:dyDescent="0.3">
      <c r="A56" s="3">
        <v>55</v>
      </c>
      <c r="B56" s="36" t="s">
        <v>372</v>
      </c>
      <c r="C56" s="36" t="s">
        <v>202</v>
      </c>
      <c r="D56" s="3" t="s">
        <v>5</v>
      </c>
    </row>
    <row r="57" spans="1:4" ht="18.75" x14ac:dyDescent="0.3">
      <c r="A57" s="3">
        <v>56</v>
      </c>
      <c r="B57" s="36" t="s">
        <v>214</v>
      </c>
      <c r="C57" s="36" t="s">
        <v>373</v>
      </c>
      <c r="D57" s="3" t="s">
        <v>5</v>
      </c>
    </row>
    <row r="58" spans="1:4" ht="18.75" x14ac:dyDescent="0.25">
      <c r="A58" s="3">
        <v>57</v>
      </c>
      <c r="B58" s="25" t="s">
        <v>828</v>
      </c>
      <c r="C58" s="26" t="s">
        <v>392</v>
      </c>
      <c r="D58" s="3" t="s">
        <v>5</v>
      </c>
    </row>
    <row r="59" spans="1:4" ht="18.75" x14ac:dyDescent="0.25">
      <c r="A59" s="3">
        <v>58</v>
      </c>
      <c r="B59" s="3"/>
      <c r="C59" s="7"/>
      <c r="D59" s="3" t="s">
        <v>5</v>
      </c>
    </row>
    <row r="60" spans="1:4" ht="18.75" x14ac:dyDescent="0.25">
      <c r="A60" s="3">
        <v>59</v>
      </c>
      <c r="B60" s="3"/>
      <c r="C60" s="7"/>
      <c r="D60" s="3" t="s">
        <v>5</v>
      </c>
    </row>
    <row r="61" spans="1:4" ht="18.75" x14ac:dyDescent="0.25">
      <c r="A61" s="3">
        <v>60</v>
      </c>
      <c r="B61" s="3"/>
      <c r="C61" s="7"/>
      <c r="D61" s="3" t="s">
        <v>5</v>
      </c>
    </row>
    <row r="62" spans="1:4" ht="18.75" x14ac:dyDescent="0.3">
      <c r="A62" s="3">
        <v>61</v>
      </c>
      <c r="B62" s="46" t="s">
        <v>288</v>
      </c>
      <c r="C62" s="26" t="s">
        <v>549</v>
      </c>
      <c r="D62" s="3" t="s">
        <v>3</v>
      </c>
    </row>
    <row r="63" spans="1:4" ht="18.75" x14ac:dyDescent="0.3">
      <c r="A63" s="3">
        <v>62</v>
      </c>
      <c r="B63" s="44" t="s">
        <v>305</v>
      </c>
      <c r="C63" s="26" t="s">
        <v>267</v>
      </c>
      <c r="D63" s="3" t="s">
        <v>3</v>
      </c>
    </row>
    <row r="64" spans="1:4" ht="18.75" x14ac:dyDescent="0.3">
      <c r="A64" s="3">
        <v>63</v>
      </c>
      <c r="B64" s="44" t="s">
        <v>88</v>
      </c>
      <c r="C64" s="26" t="s">
        <v>550</v>
      </c>
      <c r="D64" s="3" t="s">
        <v>3</v>
      </c>
    </row>
    <row r="65" spans="1:4" ht="18.75" x14ac:dyDescent="0.3">
      <c r="A65" s="3">
        <v>64</v>
      </c>
      <c r="B65" s="44" t="s">
        <v>551</v>
      </c>
      <c r="C65" s="26" t="s">
        <v>552</v>
      </c>
      <c r="D65" s="3" t="s">
        <v>3</v>
      </c>
    </row>
    <row r="66" spans="1:4" ht="18.75" x14ac:dyDescent="0.3">
      <c r="A66" s="3">
        <v>65</v>
      </c>
      <c r="B66" s="44" t="s">
        <v>498</v>
      </c>
      <c r="C66" s="26" t="s">
        <v>553</v>
      </c>
      <c r="D66" s="3" t="s">
        <v>3</v>
      </c>
    </row>
    <row r="67" spans="1:4" ht="18.75" x14ac:dyDescent="0.3">
      <c r="A67" s="3">
        <v>66</v>
      </c>
      <c r="B67" s="44" t="s">
        <v>554</v>
      </c>
      <c r="C67" s="26" t="s">
        <v>555</v>
      </c>
      <c r="D67" s="3" t="s">
        <v>3</v>
      </c>
    </row>
    <row r="68" spans="1:4" ht="18.75" x14ac:dyDescent="0.3">
      <c r="A68" s="3">
        <v>67</v>
      </c>
      <c r="B68" s="44" t="s">
        <v>468</v>
      </c>
      <c r="C68" s="26" t="s">
        <v>556</v>
      </c>
      <c r="D68" s="3" t="s">
        <v>3</v>
      </c>
    </row>
    <row r="69" spans="1:4" ht="18.75" x14ac:dyDescent="0.3">
      <c r="A69" s="3">
        <v>68</v>
      </c>
      <c r="B69" s="44" t="s">
        <v>506</v>
      </c>
      <c r="C69" s="26" t="s">
        <v>557</v>
      </c>
      <c r="D69" s="3" t="s">
        <v>3</v>
      </c>
    </row>
    <row r="70" spans="1:4" ht="18.75" x14ac:dyDescent="0.3">
      <c r="A70" s="3">
        <v>69</v>
      </c>
      <c r="B70" s="44" t="s">
        <v>489</v>
      </c>
      <c r="C70" s="26" t="s">
        <v>558</v>
      </c>
      <c r="D70" s="3" t="s">
        <v>3</v>
      </c>
    </row>
    <row r="71" spans="1:4" ht="18.75" x14ac:dyDescent="0.3">
      <c r="A71" s="3">
        <v>70</v>
      </c>
      <c r="B71" s="44" t="s">
        <v>498</v>
      </c>
      <c r="C71" s="26" t="s">
        <v>559</v>
      </c>
      <c r="D71" s="3" t="s">
        <v>3</v>
      </c>
    </row>
    <row r="72" spans="1:4" ht="18.75" x14ac:dyDescent="0.3">
      <c r="A72" s="3">
        <v>71</v>
      </c>
      <c r="B72" s="44" t="s">
        <v>560</v>
      </c>
      <c r="C72" s="26" t="s">
        <v>310</v>
      </c>
      <c r="D72" s="3" t="s">
        <v>3</v>
      </c>
    </row>
    <row r="73" spans="1:4" ht="18.75" x14ac:dyDescent="0.3">
      <c r="A73" s="3">
        <v>72</v>
      </c>
      <c r="B73" s="44" t="s">
        <v>561</v>
      </c>
      <c r="C73" s="26" t="s">
        <v>562</v>
      </c>
      <c r="D73" s="3" t="s">
        <v>3</v>
      </c>
    </row>
    <row r="74" spans="1:4" ht="18.75" x14ac:dyDescent="0.3">
      <c r="A74" s="3">
        <v>73</v>
      </c>
      <c r="B74" s="44" t="s">
        <v>563</v>
      </c>
      <c r="C74" s="26" t="s">
        <v>564</v>
      </c>
      <c r="D74" s="3" t="s">
        <v>3</v>
      </c>
    </row>
    <row r="75" spans="1:4" ht="18.75" x14ac:dyDescent="0.3">
      <c r="A75" s="3">
        <v>74</v>
      </c>
      <c r="B75" s="44" t="s">
        <v>565</v>
      </c>
      <c r="C75" s="26" t="s">
        <v>566</v>
      </c>
      <c r="D75" s="3" t="s">
        <v>3</v>
      </c>
    </row>
    <row r="76" spans="1:4" ht="18.75" x14ac:dyDescent="0.3">
      <c r="A76" s="3">
        <v>75</v>
      </c>
      <c r="B76" s="44" t="s">
        <v>567</v>
      </c>
      <c r="C76" s="26" t="s">
        <v>568</v>
      </c>
      <c r="D76" s="3" t="s">
        <v>3</v>
      </c>
    </row>
    <row r="77" spans="1:4" ht="18.75" x14ac:dyDescent="0.3">
      <c r="A77" s="3">
        <v>76</v>
      </c>
      <c r="B77" s="44" t="s">
        <v>301</v>
      </c>
      <c r="C77" s="26" t="s">
        <v>569</v>
      </c>
      <c r="D77" s="3" t="s">
        <v>3</v>
      </c>
    </row>
    <row r="78" spans="1:4" ht="18.75" x14ac:dyDescent="0.3">
      <c r="A78" s="3">
        <v>77</v>
      </c>
      <c r="B78" s="44" t="s">
        <v>13</v>
      </c>
      <c r="C78" s="26" t="s">
        <v>374</v>
      </c>
      <c r="D78" s="3" t="s">
        <v>3</v>
      </c>
    </row>
    <row r="79" spans="1:4" ht="18.75" x14ac:dyDescent="0.3">
      <c r="A79" s="3">
        <v>78</v>
      </c>
      <c r="B79" s="44" t="s">
        <v>570</v>
      </c>
      <c r="C79" s="26" t="s">
        <v>571</v>
      </c>
      <c r="D79" s="3" t="s">
        <v>3</v>
      </c>
    </row>
    <row r="80" spans="1:4" ht="18.75" x14ac:dyDescent="0.3">
      <c r="A80" s="3">
        <v>79</v>
      </c>
      <c r="B80" s="46" t="s">
        <v>572</v>
      </c>
      <c r="C80" s="26" t="s">
        <v>573</v>
      </c>
      <c r="D80" s="3" t="s">
        <v>3</v>
      </c>
    </row>
    <row r="81" spans="1:4" ht="18.75" x14ac:dyDescent="0.3">
      <c r="A81" s="3">
        <v>80</v>
      </c>
      <c r="B81" s="44" t="s">
        <v>565</v>
      </c>
      <c r="C81" s="26" t="s">
        <v>574</v>
      </c>
      <c r="D81" s="3" t="s">
        <v>3</v>
      </c>
    </row>
    <row r="82" spans="1:4" ht="18.75" x14ac:dyDescent="0.25">
      <c r="A82" s="3">
        <v>81</v>
      </c>
      <c r="B82" s="25" t="s">
        <v>438</v>
      </c>
      <c r="C82" s="26" t="s">
        <v>692</v>
      </c>
      <c r="D82" s="3" t="s">
        <v>4</v>
      </c>
    </row>
    <row r="83" spans="1:4" ht="18.75" x14ac:dyDescent="0.25">
      <c r="A83" s="3">
        <v>82</v>
      </c>
      <c r="B83" s="25" t="s">
        <v>9</v>
      </c>
      <c r="C83" s="26" t="s">
        <v>571</v>
      </c>
      <c r="D83" s="3" t="s">
        <v>4</v>
      </c>
    </row>
    <row r="84" spans="1:4" ht="18.75" x14ac:dyDescent="0.25">
      <c r="A84" s="3">
        <v>83</v>
      </c>
      <c r="B84" s="25" t="s">
        <v>693</v>
      </c>
      <c r="C84" s="26" t="s">
        <v>304</v>
      </c>
      <c r="D84" s="3" t="s">
        <v>4</v>
      </c>
    </row>
    <row r="85" spans="1:4" ht="18.75" x14ac:dyDescent="0.25">
      <c r="A85" s="3">
        <v>84</v>
      </c>
      <c r="B85" s="25" t="s">
        <v>694</v>
      </c>
      <c r="C85" s="26" t="s">
        <v>695</v>
      </c>
      <c r="D85" s="3" t="s">
        <v>4</v>
      </c>
    </row>
    <row r="86" spans="1:4" ht="18.75" x14ac:dyDescent="0.25">
      <c r="A86" s="3">
        <v>85</v>
      </c>
      <c r="B86" s="25" t="s">
        <v>283</v>
      </c>
      <c r="C86" s="26" t="s">
        <v>696</v>
      </c>
      <c r="D86" s="3" t="s">
        <v>4</v>
      </c>
    </row>
    <row r="87" spans="1:4" ht="18.75" x14ac:dyDescent="0.25">
      <c r="A87" s="3">
        <v>86</v>
      </c>
      <c r="B87" s="25" t="s">
        <v>205</v>
      </c>
      <c r="C87" s="26" t="s">
        <v>342</v>
      </c>
      <c r="D87" s="3" t="s">
        <v>4</v>
      </c>
    </row>
    <row r="88" spans="1:4" ht="18.75" x14ac:dyDescent="0.25">
      <c r="A88" s="3">
        <v>87</v>
      </c>
      <c r="B88" s="25" t="s">
        <v>697</v>
      </c>
      <c r="C88" s="26" t="s">
        <v>698</v>
      </c>
      <c r="D88" s="3" t="s">
        <v>4</v>
      </c>
    </row>
    <row r="89" spans="1:4" ht="18.75" x14ac:dyDescent="0.25">
      <c r="A89" s="3">
        <v>88</v>
      </c>
      <c r="B89" s="25" t="s">
        <v>635</v>
      </c>
      <c r="C89" s="26" t="s">
        <v>458</v>
      </c>
      <c r="D89" s="3" t="s">
        <v>4</v>
      </c>
    </row>
    <row r="90" spans="1:4" ht="18.75" x14ac:dyDescent="0.25">
      <c r="A90" s="3">
        <v>89</v>
      </c>
      <c r="B90" s="25" t="s">
        <v>160</v>
      </c>
      <c r="C90" s="26" t="s">
        <v>699</v>
      </c>
      <c r="D90" s="3" t="s">
        <v>4</v>
      </c>
    </row>
    <row r="91" spans="1:4" ht="18.75" x14ac:dyDescent="0.25">
      <c r="A91" s="3">
        <v>90</v>
      </c>
      <c r="B91" s="25" t="s">
        <v>630</v>
      </c>
      <c r="C91" s="26" t="s">
        <v>700</v>
      </c>
      <c r="D91" s="3" t="s">
        <v>4</v>
      </c>
    </row>
    <row r="92" spans="1:4" ht="18.75" x14ac:dyDescent="0.25">
      <c r="A92" s="3">
        <v>91</v>
      </c>
      <c r="B92" s="25" t="s">
        <v>701</v>
      </c>
      <c r="C92" s="26" t="s">
        <v>702</v>
      </c>
      <c r="D92" s="3" t="s">
        <v>4</v>
      </c>
    </row>
    <row r="93" spans="1:4" ht="18.75" x14ac:dyDescent="0.25">
      <c r="A93" s="3">
        <v>92</v>
      </c>
      <c r="B93" s="25" t="s">
        <v>703</v>
      </c>
      <c r="C93" s="26" t="s">
        <v>704</v>
      </c>
      <c r="D93" s="3" t="s">
        <v>4</v>
      </c>
    </row>
    <row r="94" spans="1:4" ht="18.75" x14ac:dyDescent="0.25">
      <c r="A94" s="3">
        <v>93</v>
      </c>
      <c r="B94" s="25" t="s">
        <v>705</v>
      </c>
      <c r="C94" s="26" t="s">
        <v>507</v>
      </c>
      <c r="D94" s="3" t="s">
        <v>4</v>
      </c>
    </row>
    <row r="95" spans="1:4" ht="18.75" x14ac:dyDescent="0.25">
      <c r="A95" s="3">
        <v>94</v>
      </c>
      <c r="B95" s="25" t="s">
        <v>41</v>
      </c>
      <c r="C95" s="26" t="s">
        <v>706</v>
      </c>
      <c r="D95" s="3" t="s">
        <v>4</v>
      </c>
    </row>
    <row r="96" spans="1:4" ht="18.75" x14ac:dyDescent="0.25">
      <c r="A96" s="3">
        <v>95</v>
      </c>
      <c r="B96" s="25" t="s">
        <v>707</v>
      </c>
      <c r="C96" s="26" t="s">
        <v>708</v>
      </c>
      <c r="D96" s="3" t="s">
        <v>4</v>
      </c>
    </row>
    <row r="97" spans="1:4" ht="18.75" x14ac:dyDescent="0.25">
      <c r="A97" s="3">
        <v>96</v>
      </c>
      <c r="B97" s="25" t="s">
        <v>709</v>
      </c>
      <c r="C97" s="26" t="s">
        <v>710</v>
      </c>
      <c r="D97" s="3" t="s">
        <v>4</v>
      </c>
    </row>
    <row r="98" spans="1:4" ht="18.75" x14ac:dyDescent="0.25">
      <c r="A98" s="3">
        <v>97</v>
      </c>
      <c r="B98" s="25" t="s">
        <v>112</v>
      </c>
      <c r="C98" s="26" t="s">
        <v>711</v>
      </c>
      <c r="D98" s="3" t="s">
        <v>4</v>
      </c>
    </row>
    <row r="99" spans="1:4" ht="18.75" x14ac:dyDescent="0.25">
      <c r="A99" s="3">
        <v>98</v>
      </c>
      <c r="B99" s="25" t="s">
        <v>712</v>
      </c>
      <c r="C99" s="26" t="s">
        <v>713</v>
      </c>
      <c r="D99" s="3" t="s">
        <v>4</v>
      </c>
    </row>
    <row r="100" spans="1:4" ht="18.75" x14ac:dyDescent="0.25">
      <c r="A100" s="3">
        <v>99</v>
      </c>
      <c r="B100" s="25" t="s">
        <v>714</v>
      </c>
      <c r="C100" s="26" t="s">
        <v>279</v>
      </c>
      <c r="D100" s="3" t="s">
        <v>4</v>
      </c>
    </row>
    <row r="101" spans="1:4" ht="18.75" x14ac:dyDescent="0.25">
      <c r="A101" s="3">
        <v>100</v>
      </c>
      <c r="B101" s="3"/>
      <c r="C101" s="7"/>
      <c r="D101" s="3" t="s">
        <v>4</v>
      </c>
    </row>
  </sheetData>
  <pageMargins left="0.25" right="0.25" top="0.75" bottom="0.75" header="0.3" footer="0.3"/>
  <pageSetup paperSize="9" orientation="portrait" horizontalDpi="300" verticalDpi="300" r:id="rId1"/>
  <headerFooter>
    <oddHeader>&amp;CINTER GIRLS ENTRY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00"/>
  <sheetViews>
    <sheetView view="pageLayout" topLeftCell="A37" zoomScaleNormal="100" workbookViewId="0">
      <selection activeCell="F38" sqref="F38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2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67">
        <v>42</v>
      </c>
      <c r="C2" s="13" t="str">
        <f>LOOKUP(B2,'I G (entry)'!A:A,'I G (entry)'!B:B)</f>
        <v>Olivia</v>
      </c>
      <c r="D2" s="13" t="str">
        <f>LOOKUP(B2,'I G (entry)'!A:A,'I G (entry)'!C:C)</f>
        <v>Bateman</v>
      </c>
      <c r="E2" s="2" t="str">
        <f>LOOKUP(B2,'I G (entry)'!A:A,'I G (entry)'!D:D)</f>
        <v>Durham</v>
      </c>
      <c r="F2" s="66">
        <v>0.66180555555555554</v>
      </c>
    </row>
    <row r="3" spans="1:6" ht="17.100000000000001" customHeight="1" x14ac:dyDescent="0.3">
      <c r="A3" s="4">
        <v>2</v>
      </c>
      <c r="B3" s="67">
        <v>2</v>
      </c>
      <c r="C3" s="13" t="str">
        <f>LOOKUP(B3,'I G (entry)'!A:A,'I G (entry)'!B:B)</f>
        <v xml:space="preserve">Ellie                                         </v>
      </c>
      <c r="D3" s="13" t="str">
        <f>LOOKUP(B3,'I G (entry)'!A:A,'I G (entry)'!C:C)</f>
        <v xml:space="preserve">Mahon                                          </v>
      </c>
      <c r="E3" s="2" t="str">
        <f>LOOKUP(B3,'I G (entry)'!A:A,'I G (entry)'!D:D)</f>
        <v>Northumberland</v>
      </c>
      <c r="F3" s="66">
        <v>0.6694444444444444</v>
      </c>
    </row>
    <row r="4" spans="1:6" ht="17.100000000000001" customHeight="1" x14ac:dyDescent="0.3">
      <c r="A4" s="4">
        <v>3</v>
      </c>
      <c r="B4" s="67">
        <v>62</v>
      </c>
      <c r="C4" s="13" t="str">
        <f>LOOKUP(B4,'I G (entry)'!A:A,'I G (entry)'!B:B)</f>
        <v>Hollie</v>
      </c>
      <c r="D4" s="13" t="str">
        <f>LOOKUP(B4,'I G (entry)'!A:A,'I G (entry)'!C:C)</f>
        <v>Elliott</v>
      </c>
      <c r="E4" s="2" t="str">
        <f>LOOKUP(B4,'I G (entry)'!A:A,'I G (entry)'!D:D)</f>
        <v>Cleveland</v>
      </c>
      <c r="F4" s="66">
        <v>0.6791666666666667</v>
      </c>
    </row>
    <row r="5" spans="1:6" ht="17.100000000000001" customHeight="1" x14ac:dyDescent="0.3">
      <c r="A5" s="4">
        <v>4</v>
      </c>
      <c r="B5" s="67">
        <v>98</v>
      </c>
      <c r="C5" s="13" t="str">
        <f>LOOKUP(B5,'I G (entry)'!A:A,'I G (entry)'!B:B)</f>
        <v>Scarlett</v>
      </c>
      <c r="D5" s="13" t="str">
        <f>LOOKUP(B5,'I G (entry)'!A:A,'I G (entry)'!C:C)</f>
        <v>Dale</v>
      </c>
      <c r="E5" s="2" t="str">
        <f>LOOKUP(B5,'I G (entry)'!A:A,'I G (entry)'!D:D)</f>
        <v>Cumbria</v>
      </c>
      <c r="F5" s="66">
        <v>0.68611111111111101</v>
      </c>
    </row>
    <row r="6" spans="1:6" ht="17.100000000000001" customHeight="1" x14ac:dyDescent="0.3">
      <c r="A6" s="4">
        <v>5</v>
      </c>
      <c r="B6" s="67">
        <v>63</v>
      </c>
      <c r="C6" s="13" t="str">
        <f>LOOKUP(B6,'I G (entry)'!A:A,'I G (entry)'!B:B)</f>
        <v>Isobel</v>
      </c>
      <c r="D6" s="13" t="str">
        <f>LOOKUP(B6,'I G (entry)'!A:A,'I G (entry)'!C:C)</f>
        <v>Wherritt</v>
      </c>
      <c r="E6" s="2" t="str">
        <f>LOOKUP(B6,'I G (entry)'!A:A,'I G (entry)'!D:D)</f>
        <v>Cleveland</v>
      </c>
      <c r="F6" s="66">
        <v>0.69513888888888886</v>
      </c>
    </row>
    <row r="7" spans="1:6" ht="17.100000000000001" customHeight="1" x14ac:dyDescent="0.3">
      <c r="A7" s="4">
        <v>6</v>
      </c>
      <c r="B7" s="67">
        <v>21</v>
      </c>
      <c r="C7" s="13" t="str">
        <f>LOOKUP(B7,'I G (entry)'!A:A,'I G (entry)'!B:B)</f>
        <v>Stella</v>
      </c>
      <c r="D7" s="13" t="str">
        <f>LOOKUP(B7,'I G (entry)'!A:A,'I G (entry)'!C:C)</f>
        <v xml:space="preserve"> Cross</v>
      </c>
      <c r="E7" s="2" t="str">
        <f>LOOKUP(B7,'I G (entry)'!A:A,'I G (entry)'!D:D)</f>
        <v>North Yorks</v>
      </c>
      <c r="F7" s="66">
        <v>0.6958333333333333</v>
      </c>
    </row>
    <row r="8" spans="1:6" ht="17.100000000000001" customHeight="1" x14ac:dyDescent="0.3">
      <c r="A8" s="4">
        <v>7</v>
      </c>
      <c r="B8" s="67">
        <v>44</v>
      </c>
      <c r="C8" s="13" t="str">
        <f>LOOKUP(B8,'I G (entry)'!A:A,'I G (entry)'!B:B)</f>
        <v>Francesca</v>
      </c>
      <c r="D8" s="13" t="str">
        <f>LOOKUP(B8,'I G (entry)'!A:A,'I G (entry)'!C:C)</f>
        <v>Salter</v>
      </c>
      <c r="E8" s="2" t="str">
        <f>LOOKUP(B8,'I G (entry)'!A:A,'I G (entry)'!D:D)</f>
        <v>Durham</v>
      </c>
      <c r="F8" s="66">
        <v>0.69861111111111107</v>
      </c>
    </row>
    <row r="9" spans="1:6" ht="17.100000000000001" customHeight="1" x14ac:dyDescent="0.3">
      <c r="A9" s="4">
        <v>8</v>
      </c>
      <c r="B9" s="67">
        <v>96</v>
      </c>
      <c r="C9" s="13" t="str">
        <f>LOOKUP(B9,'I G (entry)'!A:A,'I G (entry)'!B:B)</f>
        <v>Connie</v>
      </c>
      <c r="D9" s="13" t="str">
        <f>LOOKUP(B9,'I G (entry)'!A:A,'I G (entry)'!C:C)</f>
        <v>Hurton</v>
      </c>
      <c r="E9" s="2" t="str">
        <f>LOOKUP(B9,'I G (entry)'!A:A,'I G (entry)'!D:D)</f>
        <v>Cumbria</v>
      </c>
      <c r="F9" s="66">
        <v>0.69930555555555562</v>
      </c>
    </row>
    <row r="10" spans="1:6" ht="17.100000000000001" customHeight="1" x14ac:dyDescent="0.3">
      <c r="A10" s="4">
        <v>9</v>
      </c>
      <c r="B10" s="67">
        <v>41</v>
      </c>
      <c r="C10" s="13" t="str">
        <f>LOOKUP(B10,'I G (entry)'!A:A,'I G (entry)'!B:B)</f>
        <v>Katie</v>
      </c>
      <c r="D10" s="13" t="str">
        <f>LOOKUP(B10,'I G (entry)'!A:A,'I G (entry)'!C:C)</f>
        <v>Gunn</v>
      </c>
      <c r="E10" s="2" t="str">
        <f>LOOKUP(B10,'I G (entry)'!A:A,'I G (entry)'!D:D)</f>
        <v>Durham</v>
      </c>
      <c r="F10" s="66">
        <v>0.70000000000000007</v>
      </c>
    </row>
    <row r="11" spans="1:6" ht="17.100000000000001" customHeight="1" x14ac:dyDescent="0.3">
      <c r="A11" s="4">
        <v>10</v>
      </c>
      <c r="B11" s="67">
        <v>22</v>
      </c>
      <c r="C11" s="13" t="str">
        <f>LOOKUP(B11,'I G (entry)'!A:A,'I G (entry)'!B:B)</f>
        <v>Maddie</v>
      </c>
      <c r="D11" s="13" t="str">
        <f>LOOKUP(B11,'I G (entry)'!A:A,'I G (entry)'!C:C)</f>
        <v xml:space="preserve"> Mastrolonardo</v>
      </c>
      <c r="E11" s="2" t="str">
        <f>LOOKUP(B11,'I G (entry)'!A:A,'I G (entry)'!D:D)</f>
        <v>North Yorks</v>
      </c>
      <c r="F11" s="66">
        <v>0.70138888888888884</v>
      </c>
    </row>
    <row r="12" spans="1:6" ht="17.100000000000001" customHeight="1" x14ac:dyDescent="0.3">
      <c r="A12" s="4">
        <v>11</v>
      </c>
      <c r="B12" s="67">
        <v>43</v>
      </c>
      <c r="C12" s="13" t="str">
        <f>LOOKUP(B12,'I G (entry)'!A:A,'I G (entry)'!B:B)</f>
        <v>Katie</v>
      </c>
      <c r="D12" s="13" t="str">
        <f>LOOKUP(B12,'I G (entry)'!A:A,'I G (entry)'!C:C)</f>
        <v>Noble</v>
      </c>
      <c r="E12" s="2" t="str">
        <f>LOOKUP(B12,'I G (entry)'!A:A,'I G (entry)'!D:D)</f>
        <v>Durham</v>
      </c>
      <c r="F12" s="66">
        <v>0.70208333333333339</v>
      </c>
    </row>
    <row r="13" spans="1:6" ht="17.100000000000001" customHeight="1" x14ac:dyDescent="0.3">
      <c r="A13" s="4">
        <v>12</v>
      </c>
      <c r="B13" s="67">
        <v>81</v>
      </c>
      <c r="C13" s="13" t="str">
        <f>LOOKUP(B13,'I G (entry)'!A:A,'I G (entry)'!B:B)</f>
        <v>Imogen</v>
      </c>
      <c r="D13" s="13" t="str">
        <f>LOOKUP(B13,'I G (entry)'!A:A,'I G (entry)'!C:C)</f>
        <v>Burrow</v>
      </c>
      <c r="E13" s="2" t="str">
        <f>LOOKUP(B13,'I G (entry)'!A:A,'I G (entry)'!D:D)</f>
        <v>Cumbria</v>
      </c>
      <c r="F13" s="66">
        <v>0.70486111111111116</v>
      </c>
    </row>
    <row r="14" spans="1:6" ht="17.100000000000001" customHeight="1" x14ac:dyDescent="0.3">
      <c r="A14" s="4">
        <v>13</v>
      </c>
      <c r="B14" s="67">
        <v>25</v>
      </c>
      <c r="C14" s="13" t="str">
        <f>LOOKUP(B14,'I G (entry)'!A:A,'I G (entry)'!B:B)</f>
        <v>Nicole</v>
      </c>
      <c r="D14" s="13" t="str">
        <f>LOOKUP(B14,'I G (entry)'!A:A,'I G (entry)'!C:C)</f>
        <v xml:space="preserve"> Moir</v>
      </c>
      <c r="E14" s="2" t="str">
        <f>LOOKUP(B14,'I G (entry)'!A:A,'I G (entry)'!D:D)</f>
        <v>North Yorks</v>
      </c>
      <c r="F14" s="66">
        <v>0.70486111111111116</v>
      </c>
    </row>
    <row r="15" spans="1:6" ht="17.100000000000001" customHeight="1" x14ac:dyDescent="0.3">
      <c r="A15" s="4">
        <v>14</v>
      </c>
      <c r="B15" s="67">
        <v>23</v>
      </c>
      <c r="C15" s="13" t="str">
        <f>LOOKUP(B15,'I G (entry)'!A:A,'I G (entry)'!B:B)</f>
        <v>Phoebe</v>
      </c>
      <c r="D15" s="13" t="str">
        <f>LOOKUP(B15,'I G (entry)'!A:A,'I G (entry)'!C:C)</f>
        <v xml:space="preserve"> Crawford</v>
      </c>
      <c r="E15" s="2" t="str">
        <f>LOOKUP(B15,'I G (entry)'!A:A,'I G (entry)'!D:D)</f>
        <v>North Yorks</v>
      </c>
      <c r="F15" s="66">
        <v>0.70694444444444438</v>
      </c>
    </row>
    <row r="16" spans="1:6" ht="17.100000000000001" customHeight="1" x14ac:dyDescent="0.3">
      <c r="A16" s="4">
        <v>15</v>
      </c>
      <c r="B16" s="67">
        <v>64</v>
      </c>
      <c r="C16" s="13" t="str">
        <f>LOOKUP(B16,'I G (entry)'!A:A,'I G (entry)'!B:B)</f>
        <v>Eli</v>
      </c>
      <c r="D16" s="13" t="str">
        <f>LOOKUP(B16,'I G (entry)'!A:A,'I G (entry)'!C:C)</f>
        <v>Barnbrook</v>
      </c>
      <c r="E16" s="2" t="str">
        <f>LOOKUP(B16,'I G (entry)'!A:A,'I G (entry)'!D:D)</f>
        <v>Cleveland</v>
      </c>
      <c r="F16" s="66">
        <v>0.70833333333333337</v>
      </c>
    </row>
    <row r="17" spans="1:6" ht="17.100000000000001" customHeight="1" x14ac:dyDescent="0.3">
      <c r="A17" s="4">
        <v>16</v>
      </c>
      <c r="B17" s="67">
        <v>61</v>
      </c>
      <c r="C17" s="13" t="str">
        <f>LOOKUP(B17,'I G (entry)'!A:A,'I G (entry)'!B:B)</f>
        <v>Libby</v>
      </c>
      <c r="D17" s="13" t="str">
        <f>LOOKUP(B17,'I G (entry)'!A:A,'I G (entry)'!C:C)</f>
        <v>Hedger</v>
      </c>
      <c r="E17" s="2" t="str">
        <f>LOOKUP(B17,'I G (entry)'!A:A,'I G (entry)'!D:D)</f>
        <v>Cleveland</v>
      </c>
      <c r="F17" s="66">
        <v>0.71250000000000002</v>
      </c>
    </row>
    <row r="18" spans="1:6" ht="17.100000000000001" customHeight="1" x14ac:dyDescent="0.3">
      <c r="A18" s="4">
        <v>17</v>
      </c>
      <c r="B18" s="67">
        <v>27</v>
      </c>
      <c r="C18" s="13" t="str">
        <f>LOOKUP(B18,'I G (entry)'!A:A,'I G (entry)'!B:B)</f>
        <v>Lara</v>
      </c>
      <c r="D18" s="13" t="str">
        <f>LOOKUP(B18,'I G (entry)'!A:A,'I G (entry)'!C:C)</f>
        <v xml:space="preserve"> Sterritt</v>
      </c>
      <c r="E18" s="2" t="str">
        <f>LOOKUP(B18,'I G (entry)'!A:A,'I G (entry)'!D:D)</f>
        <v>North Yorks</v>
      </c>
      <c r="F18" s="66">
        <v>0.71458333333333324</v>
      </c>
    </row>
    <row r="19" spans="1:6" ht="17.100000000000001" customHeight="1" x14ac:dyDescent="0.3">
      <c r="A19" s="4">
        <v>18</v>
      </c>
      <c r="B19" s="67">
        <v>65</v>
      </c>
      <c r="C19" s="13" t="str">
        <f>LOOKUP(B19,'I G (entry)'!A:A,'I G (entry)'!B:B)</f>
        <v xml:space="preserve">Rebecca </v>
      </c>
      <c r="D19" s="13" t="str">
        <f>LOOKUP(B19,'I G (entry)'!A:A,'I G (entry)'!C:C)</f>
        <v>Kitchener</v>
      </c>
      <c r="E19" s="2" t="str">
        <f>LOOKUP(B19,'I G (entry)'!A:A,'I G (entry)'!D:D)</f>
        <v>Cleveland</v>
      </c>
      <c r="F19" s="66">
        <v>0.71736111111111101</v>
      </c>
    </row>
    <row r="20" spans="1:6" ht="17.100000000000001" customHeight="1" x14ac:dyDescent="0.3">
      <c r="A20" s="4">
        <v>19</v>
      </c>
      <c r="B20" s="67">
        <v>4</v>
      </c>
      <c r="C20" s="13" t="str">
        <f>LOOKUP(B20,'I G (entry)'!A:A,'I G (entry)'!B:B)</f>
        <v>Elisha</v>
      </c>
      <c r="D20" s="13" t="str">
        <f>LOOKUP(B20,'I G (entry)'!A:A,'I G (entry)'!C:C)</f>
        <v>Tait</v>
      </c>
      <c r="E20" s="2" t="str">
        <f>LOOKUP(B20,'I G (entry)'!A:A,'I G (entry)'!D:D)</f>
        <v>Northumberland</v>
      </c>
      <c r="F20" s="66">
        <v>0.71805555555555556</v>
      </c>
    </row>
    <row r="21" spans="1:6" ht="17.100000000000001" customHeight="1" x14ac:dyDescent="0.3">
      <c r="A21" s="4">
        <v>20</v>
      </c>
      <c r="B21" s="67">
        <v>88</v>
      </c>
      <c r="C21" s="13" t="str">
        <f>LOOKUP(B21,'I G (entry)'!A:A,'I G (entry)'!B:B)</f>
        <v>Sally</v>
      </c>
      <c r="D21" s="13" t="str">
        <f>LOOKUP(B21,'I G (entry)'!A:A,'I G (entry)'!C:C)</f>
        <v>Bennett</v>
      </c>
      <c r="E21" s="2" t="str">
        <f>LOOKUP(B21,'I G (entry)'!A:A,'I G (entry)'!D:D)</f>
        <v>Cumbria</v>
      </c>
      <c r="F21" s="66">
        <v>0.72361111111111109</v>
      </c>
    </row>
    <row r="22" spans="1:6" ht="17.100000000000001" customHeight="1" x14ac:dyDescent="0.3">
      <c r="A22" s="4">
        <v>21</v>
      </c>
      <c r="B22" s="67">
        <v>29</v>
      </c>
      <c r="C22" s="13" t="str">
        <f>LOOKUP(B22,'I G (entry)'!A:A,'I G (entry)'!B:B)</f>
        <v>Olivia</v>
      </c>
      <c r="D22" s="13" t="str">
        <f>LOOKUP(B22,'I G (entry)'!A:A,'I G (entry)'!C:C)</f>
        <v xml:space="preserve"> Murray</v>
      </c>
      <c r="E22" s="2" t="str">
        <f>LOOKUP(B22,'I G (entry)'!A:A,'I G (entry)'!D:D)</f>
        <v>North Yorks</v>
      </c>
      <c r="F22" s="66">
        <v>0.72430555555555554</v>
      </c>
    </row>
    <row r="23" spans="1:6" ht="17.100000000000001" customHeight="1" x14ac:dyDescent="0.3">
      <c r="A23" s="4">
        <v>22</v>
      </c>
      <c r="B23" s="67">
        <v>84</v>
      </c>
      <c r="C23" s="13" t="str">
        <f>LOOKUP(B23,'I G (entry)'!A:A,'I G (entry)'!B:B)</f>
        <v>Josie</v>
      </c>
      <c r="D23" s="13" t="str">
        <f>LOOKUP(B23,'I G (entry)'!A:A,'I G (entry)'!C:C)</f>
        <v>Coulthard</v>
      </c>
      <c r="E23" s="2" t="str">
        <f>LOOKUP(B23,'I G (entry)'!A:A,'I G (entry)'!D:D)</f>
        <v>Cumbria</v>
      </c>
      <c r="F23" s="66">
        <v>0.72638888888888886</v>
      </c>
    </row>
    <row r="24" spans="1:6" ht="17.100000000000001" customHeight="1" x14ac:dyDescent="0.3">
      <c r="A24" s="4">
        <v>23</v>
      </c>
      <c r="B24" s="67">
        <v>82</v>
      </c>
      <c r="C24" s="13" t="str">
        <f>LOOKUP(B24,'I G (entry)'!A:A,'I G (entry)'!B:B)</f>
        <v>Emma</v>
      </c>
      <c r="D24" s="13" t="str">
        <f>LOOKUP(B24,'I G (entry)'!A:A,'I G (entry)'!C:C)</f>
        <v>Wright</v>
      </c>
      <c r="E24" s="2" t="str">
        <f>LOOKUP(B24,'I G (entry)'!A:A,'I G (entry)'!D:D)</f>
        <v>Cumbria</v>
      </c>
      <c r="F24" s="66">
        <v>0.7284722222222223</v>
      </c>
    </row>
    <row r="25" spans="1:6" ht="17.100000000000001" customHeight="1" x14ac:dyDescent="0.3">
      <c r="A25" s="4">
        <v>24</v>
      </c>
      <c r="B25" s="67">
        <v>17</v>
      </c>
      <c r="C25" s="13" t="str">
        <f>LOOKUP(B25,'I G (entry)'!A:A,'I G (entry)'!B:B)</f>
        <v>Holly</v>
      </c>
      <c r="D25" s="13" t="str">
        <f>LOOKUP(B25,'I G (entry)'!A:A,'I G (entry)'!C:C)</f>
        <v>Matheson</v>
      </c>
      <c r="E25" s="2" t="str">
        <f>LOOKUP(B25,'I G (entry)'!A:A,'I G (entry)'!D:D)</f>
        <v>Northumberland</v>
      </c>
      <c r="F25" s="66">
        <v>0.7284722222222223</v>
      </c>
    </row>
    <row r="26" spans="1:6" ht="17.100000000000001" customHeight="1" x14ac:dyDescent="0.3">
      <c r="A26" s="4">
        <v>25</v>
      </c>
      <c r="B26" s="67">
        <v>3</v>
      </c>
      <c r="C26" s="13" t="str">
        <f>LOOKUP(B26,'I G (entry)'!A:A,'I G (entry)'!B:B)</f>
        <v>Hannah</v>
      </c>
      <c r="D26" s="13" t="str">
        <f>LOOKUP(B26,'I G (entry)'!A:A,'I G (entry)'!C:C)</f>
        <v>Pinkney</v>
      </c>
      <c r="E26" s="2" t="str">
        <f>LOOKUP(B26,'I G (entry)'!A:A,'I G (entry)'!D:D)</f>
        <v>Northumberland</v>
      </c>
      <c r="F26" s="66">
        <v>0.72916666666666663</v>
      </c>
    </row>
    <row r="27" spans="1:6" ht="17.100000000000001" customHeight="1" x14ac:dyDescent="0.3">
      <c r="A27" s="4">
        <v>26</v>
      </c>
      <c r="B27" s="67">
        <v>49</v>
      </c>
      <c r="C27" s="13" t="str">
        <f>LOOKUP(B27,'I G (entry)'!A:A,'I G (entry)'!B:B)</f>
        <v>Amelia</v>
      </c>
      <c r="D27" s="13" t="str">
        <f>LOOKUP(B27,'I G (entry)'!A:A,'I G (entry)'!C:C)</f>
        <v>Leslie</v>
      </c>
      <c r="E27" s="2" t="str">
        <f>LOOKUP(B27,'I G (entry)'!A:A,'I G (entry)'!D:D)</f>
        <v>Durham</v>
      </c>
      <c r="F27" s="66">
        <v>0.7368055555555556</v>
      </c>
    </row>
    <row r="28" spans="1:6" ht="17.100000000000001" customHeight="1" x14ac:dyDescent="0.3">
      <c r="A28" s="4">
        <v>27</v>
      </c>
      <c r="B28" s="67">
        <v>86</v>
      </c>
      <c r="C28" s="13" t="str">
        <f>LOOKUP(B28,'I G (entry)'!A:A,'I G (entry)'!B:B)</f>
        <v>Anna</v>
      </c>
      <c r="D28" s="13" t="str">
        <f>LOOKUP(B28,'I G (entry)'!A:A,'I G (entry)'!C:C)</f>
        <v>Martin</v>
      </c>
      <c r="E28" s="2" t="str">
        <f>LOOKUP(B28,'I G (entry)'!A:A,'I G (entry)'!D:D)</f>
        <v>Cumbria</v>
      </c>
      <c r="F28" s="66">
        <v>0.73819444444444438</v>
      </c>
    </row>
    <row r="29" spans="1:6" ht="17.100000000000001" customHeight="1" x14ac:dyDescent="0.3">
      <c r="A29" s="4">
        <v>28</v>
      </c>
      <c r="B29" s="67">
        <v>24</v>
      </c>
      <c r="C29" s="13" t="str">
        <f>LOOKUP(B29,'I G (entry)'!A:A,'I G (entry)'!B:B)</f>
        <v>Laura</v>
      </c>
      <c r="D29" s="13" t="str">
        <f>LOOKUP(B29,'I G (entry)'!A:A,'I G (entry)'!C:C)</f>
        <v xml:space="preserve"> Kirkham</v>
      </c>
      <c r="E29" s="2" t="str">
        <f>LOOKUP(B29,'I G (entry)'!A:A,'I G (entry)'!D:D)</f>
        <v>North Yorks</v>
      </c>
      <c r="F29" s="66">
        <v>0.73888888888888893</v>
      </c>
    </row>
    <row r="30" spans="1:6" ht="17.100000000000001" customHeight="1" x14ac:dyDescent="0.3">
      <c r="A30" s="4">
        <v>29</v>
      </c>
      <c r="B30" s="67">
        <v>30</v>
      </c>
      <c r="C30" s="13" t="str">
        <f>LOOKUP(B30,'I G (entry)'!A:A,'I G (entry)'!B:B)</f>
        <v>Olivia</v>
      </c>
      <c r="D30" s="13" t="str">
        <f>LOOKUP(B30,'I G (entry)'!A:A,'I G (entry)'!C:C)</f>
        <v xml:space="preserve"> Howard</v>
      </c>
      <c r="E30" s="2" t="str">
        <f>LOOKUP(B30,'I G (entry)'!A:A,'I G (entry)'!D:D)</f>
        <v>North Yorks</v>
      </c>
      <c r="F30" s="66">
        <v>0.73958333333333337</v>
      </c>
    </row>
    <row r="31" spans="1:6" ht="17.100000000000001" customHeight="1" x14ac:dyDescent="0.3">
      <c r="A31" s="4">
        <v>30</v>
      </c>
      <c r="B31" s="67">
        <v>95</v>
      </c>
      <c r="C31" s="13" t="str">
        <f>LOOKUP(B31,'I G (entry)'!A:A,'I G (entry)'!B:B)</f>
        <v>Tiffany</v>
      </c>
      <c r="D31" s="13" t="str">
        <f>LOOKUP(B31,'I G (entry)'!A:A,'I G (entry)'!C:C)</f>
        <v>Penfold</v>
      </c>
      <c r="E31" s="2" t="str">
        <f>LOOKUP(B31,'I G (entry)'!A:A,'I G (entry)'!D:D)</f>
        <v>Cumbria</v>
      </c>
      <c r="F31" s="66">
        <v>0.73958333333333337</v>
      </c>
    </row>
    <row r="32" spans="1:6" ht="17.100000000000001" customHeight="1" x14ac:dyDescent="0.3">
      <c r="A32" s="4">
        <v>31</v>
      </c>
      <c r="B32" s="67">
        <v>12</v>
      </c>
      <c r="C32" s="13" t="str">
        <f>LOOKUP(B32,'I G (entry)'!A:A,'I G (entry)'!B:B)</f>
        <v>Rebecca</v>
      </c>
      <c r="D32" s="13" t="str">
        <f>LOOKUP(B32,'I G (entry)'!A:A,'I G (entry)'!C:C)</f>
        <v>Reed</v>
      </c>
      <c r="E32" s="2" t="str">
        <f>LOOKUP(B32,'I G (entry)'!A:A,'I G (entry)'!D:D)</f>
        <v>Northumberland</v>
      </c>
      <c r="F32" s="66">
        <v>0.7402777777777777</v>
      </c>
    </row>
    <row r="33" spans="1:6" ht="17.100000000000001" customHeight="1" x14ac:dyDescent="0.3">
      <c r="A33" s="4">
        <v>32</v>
      </c>
      <c r="B33" s="67">
        <v>6</v>
      </c>
      <c r="C33" s="13" t="str">
        <f>LOOKUP(B33,'I G (entry)'!A:A,'I G (entry)'!B:B)</f>
        <v>Abby</v>
      </c>
      <c r="D33" s="13" t="str">
        <f>LOOKUP(B33,'I G (entry)'!A:A,'I G (entry)'!C:C)</f>
        <v>Sheldon</v>
      </c>
      <c r="E33" s="2" t="str">
        <f>LOOKUP(B33,'I G (entry)'!A:A,'I G (entry)'!D:D)</f>
        <v>Northumberland</v>
      </c>
      <c r="F33" s="66">
        <v>0.7416666666666667</v>
      </c>
    </row>
    <row r="34" spans="1:6" ht="17.100000000000001" customHeight="1" x14ac:dyDescent="0.3">
      <c r="A34" s="4">
        <v>33</v>
      </c>
      <c r="B34" s="67">
        <v>85</v>
      </c>
      <c r="C34" s="13" t="str">
        <f>LOOKUP(B34,'I G (entry)'!A:A,'I G (entry)'!B:B)</f>
        <v>Amy</v>
      </c>
      <c r="D34" s="13" t="str">
        <f>LOOKUP(B34,'I G (entry)'!A:A,'I G (entry)'!C:C)</f>
        <v>Cooke</v>
      </c>
      <c r="E34" s="2" t="str">
        <f>LOOKUP(B34,'I G (entry)'!A:A,'I G (entry)'!D:D)</f>
        <v>Cumbria</v>
      </c>
      <c r="F34" s="66">
        <v>0.74375000000000002</v>
      </c>
    </row>
    <row r="35" spans="1:6" ht="17.100000000000001" customHeight="1" x14ac:dyDescent="0.3">
      <c r="A35" s="4">
        <v>34</v>
      </c>
      <c r="B35" s="67">
        <v>28</v>
      </c>
      <c r="C35" s="13" t="str">
        <f>LOOKUP(B35,'I G (entry)'!A:A,'I G (entry)'!B:B)</f>
        <v>Sophie</v>
      </c>
      <c r="D35" s="13" t="str">
        <f>LOOKUP(B35,'I G (entry)'!A:A,'I G (entry)'!C:C)</f>
        <v xml:space="preserve"> Chumas</v>
      </c>
      <c r="E35" s="2" t="str">
        <f>LOOKUP(B35,'I G (entry)'!A:A,'I G (entry)'!D:D)</f>
        <v>North Yorks</v>
      </c>
      <c r="F35" s="66">
        <v>0.74652777777777779</v>
      </c>
    </row>
    <row r="36" spans="1:6" ht="17.100000000000001" customHeight="1" x14ac:dyDescent="0.3">
      <c r="A36" s="4">
        <v>35</v>
      </c>
      <c r="B36" s="67">
        <v>67</v>
      </c>
      <c r="C36" s="13" t="str">
        <f>LOOKUP(B36,'I G (entry)'!A:A,'I G (entry)'!B:B)</f>
        <v xml:space="preserve">Eve </v>
      </c>
      <c r="D36" s="13" t="str">
        <f>LOOKUP(B36,'I G (entry)'!A:A,'I G (entry)'!C:C)</f>
        <v>Russell</v>
      </c>
      <c r="E36" s="2" t="str">
        <f>LOOKUP(B36,'I G (entry)'!A:A,'I G (entry)'!D:D)</f>
        <v>Cleveland</v>
      </c>
      <c r="F36" s="66">
        <v>0.74791666666666667</v>
      </c>
    </row>
    <row r="37" spans="1:6" ht="17.100000000000001" customHeight="1" x14ac:dyDescent="0.3">
      <c r="A37" s="4">
        <v>36</v>
      </c>
      <c r="B37" s="67">
        <v>87</v>
      </c>
      <c r="C37" s="13" t="str">
        <f>LOOKUP(B37,'I G (entry)'!A:A,'I G (entry)'!B:B)</f>
        <v>Maria</v>
      </c>
      <c r="D37" s="13" t="str">
        <f>LOOKUP(B37,'I G (entry)'!A:A,'I G (entry)'!C:C)</f>
        <v>Page</v>
      </c>
      <c r="E37" s="2" t="str">
        <f>LOOKUP(B37,'I G (entry)'!A:A,'I G (entry)'!D:D)</f>
        <v>Cumbria</v>
      </c>
      <c r="F37" s="66">
        <v>0.74791666666666667</v>
      </c>
    </row>
    <row r="38" spans="1:6" ht="17.100000000000001" customHeight="1" x14ac:dyDescent="0.3">
      <c r="A38" s="4">
        <v>37</v>
      </c>
      <c r="B38" s="67">
        <v>31</v>
      </c>
      <c r="C38" s="13" t="str">
        <f>LOOKUP(B38,'I G (entry)'!A:A,'I G (entry)'!B:B)</f>
        <v>Laura</v>
      </c>
      <c r="D38" s="13" t="str">
        <f>LOOKUP(B38,'I G (entry)'!A:A,'I G (entry)'!C:C)</f>
        <v xml:space="preserve"> Bosomworth </v>
      </c>
      <c r="E38" s="2" t="str">
        <f>LOOKUP(B38,'I G (entry)'!A:A,'I G (entry)'!D:D)</f>
        <v>North Yorks</v>
      </c>
      <c r="F38" s="66">
        <v>0.74930555555555556</v>
      </c>
    </row>
    <row r="39" spans="1:6" ht="17.100000000000001" customHeight="1" x14ac:dyDescent="0.3">
      <c r="A39" s="4">
        <v>38</v>
      </c>
      <c r="B39" s="67">
        <v>90</v>
      </c>
      <c r="C39" s="13" t="str">
        <f>LOOKUP(B39,'I G (entry)'!A:A,'I G (entry)'!B:B)</f>
        <v>Mia</v>
      </c>
      <c r="D39" s="13" t="str">
        <f>LOOKUP(B39,'I G (entry)'!A:A,'I G (entry)'!C:C)</f>
        <v>Senior</v>
      </c>
      <c r="E39" s="2" t="str">
        <f>LOOKUP(B39,'I G (entry)'!A:A,'I G (entry)'!D:D)</f>
        <v>Cumbria</v>
      </c>
      <c r="F39" s="66">
        <v>0.75</v>
      </c>
    </row>
    <row r="40" spans="1:6" ht="17.100000000000001" customHeight="1" x14ac:dyDescent="0.3">
      <c r="A40" s="4">
        <v>39</v>
      </c>
      <c r="B40" s="67">
        <v>48</v>
      </c>
      <c r="C40" s="13" t="str">
        <f>LOOKUP(B40,'I G (entry)'!A:A,'I G (entry)'!B:B)</f>
        <v>Mikayla</v>
      </c>
      <c r="D40" s="13" t="str">
        <f>LOOKUP(B40,'I G (entry)'!A:A,'I G (entry)'!C:C)</f>
        <v>Jordens</v>
      </c>
      <c r="E40" s="2" t="str">
        <f>LOOKUP(B40,'I G (entry)'!A:A,'I G (entry)'!D:D)</f>
        <v>Durham</v>
      </c>
      <c r="F40" s="66">
        <v>0.75069444444444444</v>
      </c>
    </row>
    <row r="41" spans="1:6" ht="17.100000000000001" customHeight="1" x14ac:dyDescent="0.3">
      <c r="A41" s="4">
        <v>40</v>
      </c>
      <c r="B41" s="67">
        <v>46</v>
      </c>
      <c r="C41" s="13" t="str">
        <f>LOOKUP(B41,'I G (entry)'!A:A,'I G (entry)'!B:B)</f>
        <v>Lola</v>
      </c>
      <c r="D41" s="13" t="str">
        <f>LOOKUP(B41,'I G (entry)'!A:A,'I G (entry)'!C:C)</f>
        <v>Tindle</v>
      </c>
      <c r="E41" s="2" t="str">
        <f>LOOKUP(B41,'I G (entry)'!A:A,'I G (entry)'!D:D)</f>
        <v>Durham</v>
      </c>
      <c r="F41" s="66">
        <v>0.75069444444444444</v>
      </c>
    </row>
    <row r="42" spans="1:6" ht="17.100000000000001" customHeight="1" x14ac:dyDescent="0.3">
      <c r="A42" s="4">
        <v>41</v>
      </c>
      <c r="B42" s="67">
        <v>89</v>
      </c>
      <c r="C42" s="13" t="str">
        <f>LOOKUP(B42,'I G (entry)'!A:A,'I G (entry)'!B:B)</f>
        <v>Sarah</v>
      </c>
      <c r="D42" s="13" t="str">
        <f>LOOKUP(B42,'I G (entry)'!A:A,'I G (entry)'!C:C)</f>
        <v>Brookes</v>
      </c>
      <c r="E42" s="2" t="str">
        <f>LOOKUP(B42,'I G (entry)'!A:A,'I G (entry)'!D:D)</f>
        <v>Cumbria</v>
      </c>
      <c r="F42" s="66">
        <v>0.75208333333333333</v>
      </c>
    </row>
    <row r="43" spans="1:6" ht="17.100000000000001" customHeight="1" x14ac:dyDescent="0.3">
      <c r="A43" s="4">
        <v>42</v>
      </c>
      <c r="B43" s="67">
        <v>7</v>
      </c>
      <c r="C43" s="13" t="str">
        <f>LOOKUP(B43,'I G (entry)'!A:A,'I G (entry)'!B:B)</f>
        <v>Roisin</v>
      </c>
      <c r="D43" s="13" t="str">
        <f>LOOKUP(B43,'I G (entry)'!A:A,'I G (entry)'!C:C)</f>
        <v>Kennan</v>
      </c>
      <c r="E43" s="2" t="str">
        <f>LOOKUP(B43,'I G (entry)'!A:A,'I G (entry)'!D:D)</f>
        <v>Northumberland</v>
      </c>
      <c r="F43" s="66">
        <v>0.75416666666666676</v>
      </c>
    </row>
    <row r="44" spans="1:6" ht="17.100000000000001" customHeight="1" x14ac:dyDescent="0.3">
      <c r="A44" s="4">
        <v>43</v>
      </c>
      <c r="B44" s="67">
        <v>45</v>
      </c>
      <c r="C44" s="13" t="str">
        <f>LOOKUP(B44,'I G (entry)'!A:A,'I G (entry)'!B:B)</f>
        <v>Marie</v>
      </c>
      <c r="D44" s="13" t="str">
        <f>LOOKUP(B44,'I G (entry)'!A:A,'I G (entry)'!C:C)</f>
        <v>Lynn</v>
      </c>
      <c r="E44" s="2" t="str">
        <f>LOOKUP(B44,'I G (entry)'!A:A,'I G (entry)'!D:D)</f>
        <v>Durham</v>
      </c>
      <c r="F44" s="66">
        <v>0.75486111111111109</v>
      </c>
    </row>
    <row r="45" spans="1:6" ht="17.100000000000001" customHeight="1" x14ac:dyDescent="0.3">
      <c r="A45" s="4">
        <v>44</v>
      </c>
      <c r="B45" s="67">
        <v>97</v>
      </c>
      <c r="C45" s="13" t="str">
        <f>LOOKUP(B45,'I G (entry)'!A:A,'I G (entry)'!B:B)</f>
        <v>Emily</v>
      </c>
      <c r="D45" s="13" t="str">
        <f>LOOKUP(B45,'I G (entry)'!A:A,'I G (entry)'!C:C)</f>
        <v>Duerdin</v>
      </c>
      <c r="E45" s="2" t="str">
        <f>LOOKUP(B45,'I G (entry)'!A:A,'I G (entry)'!D:D)</f>
        <v>Cumbria</v>
      </c>
      <c r="F45" s="66">
        <v>0.75624999999999998</v>
      </c>
    </row>
    <row r="46" spans="1:6" ht="17.100000000000001" customHeight="1" x14ac:dyDescent="0.3">
      <c r="A46" s="4">
        <v>45</v>
      </c>
      <c r="B46" s="67">
        <v>51</v>
      </c>
      <c r="C46" s="13" t="str">
        <f>LOOKUP(B46,'I G (entry)'!A:A,'I G (entry)'!B:B)</f>
        <v>Rebecca</v>
      </c>
      <c r="D46" s="13" t="str">
        <f>LOOKUP(B46,'I G (entry)'!A:A,'I G (entry)'!C:C)</f>
        <v>Mott</v>
      </c>
      <c r="E46" s="2" t="str">
        <f>LOOKUP(B46,'I G (entry)'!A:A,'I G (entry)'!D:D)</f>
        <v>Durham</v>
      </c>
      <c r="F46" s="66">
        <v>0.75624999999999998</v>
      </c>
    </row>
    <row r="47" spans="1:6" ht="17.100000000000001" customHeight="1" x14ac:dyDescent="0.3">
      <c r="A47" s="4">
        <v>46</v>
      </c>
      <c r="B47" s="67">
        <v>9</v>
      </c>
      <c r="C47" s="13" t="str">
        <f>LOOKUP(B47,'I G (entry)'!A:A,'I G (entry)'!B:B)</f>
        <v>Holly</v>
      </c>
      <c r="D47" s="13" t="str">
        <f>LOOKUP(B47,'I G (entry)'!A:A,'I G (entry)'!C:C)</f>
        <v>Willis</v>
      </c>
      <c r="E47" s="2" t="str">
        <f>LOOKUP(B47,'I G (entry)'!A:A,'I G (entry)'!D:D)</f>
        <v>Northumberland</v>
      </c>
      <c r="F47" s="66">
        <v>0.7597222222222223</v>
      </c>
    </row>
    <row r="48" spans="1:6" ht="17.100000000000001" customHeight="1" x14ac:dyDescent="0.3">
      <c r="A48" s="4">
        <v>47</v>
      </c>
      <c r="B48" s="67">
        <v>26</v>
      </c>
      <c r="C48" s="13" t="str">
        <f>LOOKUP(B48,'I G (entry)'!A:A,'I G (entry)'!B:B)</f>
        <v>Megan</v>
      </c>
      <c r="D48" s="13" t="str">
        <f>LOOKUP(B48,'I G (entry)'!A:A,'I G (entry)'!C:C)</f>
        <v xml:space="preserve"> Beecroft</v>
      </c>
      <c r="E48" s="2" t="str">
        <f>LOOKUP(B48,'I G (entry)'!A:A,'I G (entry)'!D:D)</f>
        <v>North Yorks</v>
      </c>
      <c r="F48" s="66">
        <v>0.76180555555555562</v>
      </c>
    </row>
    <row r="49" spans="1:6" ht="17.100000000000001" customHeight="1" x14ac:dyDescent="0.3">
      <c r="A49" s="4">
        <v>48</v>
      </c>
      <c r="B49" s="67">
        <v>8</v>
      </c>
      <c r="C49" s="13" t="str">
        <f>LOOKUP(B49,'I G (entry)'!A:A,'I G (entry)'!B:B)</f>
        <v>Elena</v>
      </c>
      <c r="D49" s="13" t="str">
        <f>LOOKUP(B49,'I G (entry)'!A:A,'I G (entry)'!C:C)</f>
        <v>Bluck</v>
      </c>
      <c r="E49" s="2" t="str">
        <f>LOOKUP(B49,'I G (entry)'!A:A,'I G (entry)'!D:D)</f>
        <v>Northumberland</v>
      </c>
      <c r="F49" s="66">
        <v>0.76458333333333339</v>
      </c>
    </row>
    <row r="50" spans="1:6" ht="17.100000000000001" customHeight="1" x14ac:dyDescent="0.3">
      <c r="A50" s="4">
        <v>49</v>
      </c>
      <c r="B50" s="67">
        <v>52</v>
      </c>
      <c r="C50" s="13" t="str">
        <f>LOOKUP(B50,'I G (entry)'!A:A,'I G (entry)'!B:B)</f>
        <v>Rebecca</v>
      </c>
      <c r="D50" s="13" t="str">
        <f>LOOKUP(B50,'I G (entry)'!A:A,'I G (entry)'!C:C)</f>
        <v>Brown</v>
      </c>
      <c r="E50" s="2" t="str">
        <f>LOOKUP(B50,'I G (entry)'!A:A,'I G (entry)'!D:D)</f>
        <v>Durham</v>
      </c>
      <c r="F50" s="66">
        <v>0.76527777777777783</v>
      </c>
    </row>
    <row r="51" spans="1:6" ht="17.100000000000001" customHeight="1" x14ac:dyDescent="0.3">
      <c r="A51" s="4">
        <v>50</v>
      </c>
      <c r="B51" s="67">
        <v>32</v>
      </c>
      <c r="C51" s="13" t="str">
        <f>LOOKUP(B51,'I G (entry)'!A:A,'I G (entry)'!B:B)</f>
        <v>Hollie</v>
      </c>
      <c r="D51" s="13" t="str">
        <f>LOOKUP(B51,'I G (entry)'!A:A,'I G (entry)'!C:C)</f>
        <v xml:space="preserve"> Hammett</v>
      </c>
      <c r="E51" s="2" t="str">
        <f>LOOKUP(B51,'I G (entry)'!A:A,'I G (entry)'!D:D)</f>
        <v>North Yorks</v>
      </c>
      <c r="F51" s="66">
        <v>0.76736111111111116</v>
      </c>
    </row>
    <row r="52" spans="1:6" ht="17.100000000000001" customHeight="1" x14ac:dyDescent="0.3">
      <c r="A52" s="4">
        <v>51</v>
      </c>
      <c r="B52" s="67">
        <v>15</v>
      </c>
      <c r="C52" s="13" t="str">
        <f>LOOKUP(B52,'I G (entry)'!A:A,'I G (entry)'!B:B)</f>
        <v>Erin</v>
      </c>
      <c r="D52" s="13" t="str">
        <f>LOOKUP(B52,'I G (entry)'!A:A,'I G (entry)'!C:C)</f>
        <v>Scott</v>
      </c>
      <c r="E52" s="2" t="str">
        <f>LOOKUP(B52,'I G (entry)'!A:A,'I G (entry)'!D:D)</f>
        <v>Northumberland</v>
      </c>
      <c r="F52" s="66">
        <v>0.76874999999999993</v>
      </c>
    </row>
    <row r="53" spans="1:6" ht="17.100000000000001" customHeight="1" x14ac:dyDescent="0.3">
      <c r="A53" s="4">
        <v>52</v>
      </c>
      <c r="B53" s="67">
        <v>13</v>
      </c>
      <c r="C53" s="13" t="str">
        <f>LOOKUP(B53,'I G (entry)'!A:A,'I G (entry)'!B:B)</f>
        <v>Emma</v>
      </c>
      <c r="D53" s="13" t="str">
        <f>LOOKUP(B53,'I G (entry)'!A:A,'I G (entry)'!C:C)</f>
        <v>Dixon</v>
      </c>
      <c r="E53" s="2" t="str">
        <f>LOOKUP(B53,'I G (entry)'!A:A,'I G (entry)'!D:D)</f>
        <v>Northumberland</v>
      </c>
      <c r="F53" s="66">
        <v>0.77013888888888893</v>
      </c>
    </row>
    <row r="54" spans="1:6" ht="17.100000000000001" customHeight="1" x14ac:dyDescent="0.3">
      <c r="A54" s="4">
        <v>53</v>
      </c>
      <c r="B54" s="67">
        <v>92</v>
      </c>
      <c r="C54" s="13" t="str">
        <f>LOOKUP(B54,'I G (entry)'!A:A,'I G (entry)'!B:B)</f>
        <v>Katherine</v>
      </c>
      <c r="D54" s="13" t="str">
        <f>LOOKUP(B54,'I G (entry)'!A:A,'I G (entry)'!C:C)</f>
        <v>Lewin</v>
      </c>
      <c r="E54" s="2" t="str">
        <f>LOOKUP(B54,'I G (entry)'!A:A,'I G (entry)'!D:D)</f>
        <v>Cumbria</v>
      </c>
      <c r="F54" s="66">
        <v>0.77083333333333337</v>
      </c>
    </row>
    <row r="55" spans="1:6" ht="17.100000000000001" customHeight="1" x14ac:dyDescent="0.3">
      <c r="A55" s="4">
        <v>54</v>
      </c>
      <c r="B55" s="67">
        <v>69</v>
      </c>
      <c r="C55" s="13" t="str">
        <f>LOOKUP(B55,'I G (entry)'!A:A,'I G (entry)'!B:B)</f>
        <v xml:space="preserve">Sam </v>
      </c>
      <c r="D55" s="13" t="str">
        <f>LOOKUP(B55,'I G (entry)'!A:A,'I G (entry)'!C:C)</f>
        <v>Glaister</v>
      </c>
      <c r="E55" s="2" t="str">
        <f>LOOKUP(B55,'I G (entry)'!A:A,'I G (entry)'!D:D)</f>
        <v>Cleveland</v>
      </c>
      <c r="F55" s="66">
        <v>0.77222222222222225</v>
      </c>
    </row>
    <row r="56" spans="1:6" ht="17.100000000000001" customHeight="1" x14ac:dyDescent="0.3">
      <c r="A56" s="4">
        <v>56</v>
      </c>
      <c r="B56" s="67">
        <v>73</v>
      </c>
      <c r="C56" s="13" t="str">
        <f>LOOKUP(B56,'I G (entry)'!A:A,'I G (entry)'!B:B)</f>
        <v>Molly</v>
      </c>
      <c r="D56" s="13" t="str">
        <f>LOOKUP(B56,'I G (entry)'!A:A,'I G (entry)'!C:C)</f>
        <v>Shaw</v>
      </c>
      <c r="E56" s="2" t="str">
        <f>LOOKUP(B56,'I G (entry)'!A:A,'I G (entry)'!D:D)</f>
        <v>Cleveland</v>
      </c>
      <c r="F56" s="66">
        <v>0.77638888888888891</v>
      </c>
    </row>
    <row r="57" spans="1:6" ht="17.100000000000001" customHeight="1" x14ac:dyDescent="0.3">
      <c r="A57" s="4">
        <v>57</v>
      </c>
      <c r="B57" s="67">
        <v>94</v>
      </c>
      <c r="C57" s="13" t="str">
        <f>LOOKUP(B57,'I G (entry)'!A:A,'I G (entry)'!B:B)</f>
        <v>Holly</v>
      </c>
      <c r="D57" s="13" t="str">
        <f>LOOKUP(B57,'I G (entry)'!A:A,'I G (entry)'!C:C)</f>
        <v>Harper</v>
      </c>
      <c r="E57" s="2" t="str">
        <f>LOOKUP(B57,'I G (entry)'!A:A,'I G (entry)'!D:D)</f>
        <v>Cumbria</v>
      </c>
      <c r="F57" s="66">
        <v>0.77777777777777779</v>
      </c>
    </row>
    <row r="58" spans="1:6" ht="17.100000000000001" customHeight="1" x14ac:dyDescent="0.3">
      <c r="A58" s="4">
        <v>58</v>
      </c>
      <c r="B58" s="67">
        <v>10</v>
      </c>
      <c r="C58" s="13" t="str">
        <f>LOOKUP(B58,'I G (entry)'!A:A,'I G (entry)'!B:B)</f>
        <v xml:space="preserve">Lucy                                         </v>
      </c>
      <c r="D58" s="13" t="str">
        <f>LOOKUP(B58,'I G (entry)'!A:A,'I G (entry)'!C:C)</f>
        <v xml:space="preserve">Cottee                                          </v>
      </c>
      <c r="E58" s="2" t="str">
        <f>LOOKUP(B58,'I G (entry)'!A:A,'I G (entry)'!D:D)</f>
        <v>Northumberland</v>
      </c>
      <c r="F58" s="66">
        <v>0.77777777777777779</v>
      </c>
    </row>
    <row r="59" spans="1:6" ht="17.100000000000001" customHeight="1" x14ac:dyDescent="0.3">
      <c r="A59" s="4">
        <v>59</v>
      </c>
      <c r="B59" s="67">
        <v>18</v>
      </c>
      <c r="C59" s="13" t="str">
        <f>LOOKUP(B59,'I G (entry)'!A:A,'I G (entry)'!B:B)</f>
        <v>Imogen</v>
      </c>
      <c r="D59" s="13" t="str">
        <f>LOOKUP(B59,'I G (entry)'!A:A,'I G (entry)'!C:C)</f>
        <v>Poore</v>
      </c>
      <c r="E59" s="2" t="str">
        <f>LOOKUP(B59,'I G (entry)'!A:A,'I G (entry)'!D:D)</f>
        <v>Northumberland</v>
      </c>
      <c r="F59" s="66">
        <v>0.77916666666666667</v>
      </c>
    </row>
    <row r="60" spans="1:6" ht="17.100000000000001" customHeight="1" x14ac:dyDescent="0.3">
      <c r="A60" s="4">
        <v>60</v>
      </c>
      <c r="B60" s="67">
        <v>91</v>
      </c>
      <c r="C60" s="13" t="str">
        <f>LOOKUP(B60,'I G (entry)'!A:A,'I G (entry)'!B:B)</f>
        <v>Gemma</v>
      </c>
      <c r="D60" s="13" t="str">
        <f>LOOKUP(B60,'I G (entry)'!A:A,'I G (entry)'!C:C)</f>
        <v>Litzke</v>
      </c>
      <c r="E60" s="2" t="str">
        <f>LOOKUP(B60,'I G (entry)'!A:A,'I G (entry)'!D:D)</f>
        <v>Cumbria</v>
      </c>
      <c r="F60" s="66">
        <v>0.78194444444444444</v>
      </c>
    </row>
    <row r="61" spans="1:6" ht="17.100000000000001" customHeight="1" x14ac:dyDescent="0.3">
      <c r="A61" s="4">
        <v>61</v>
      </c>
      <c r="B61" s="67">
        <v>93</v>
      </c>
      <c r="C61" s="13" t="str">
        <f>LOOKUP(B61,'I G (entry)'!A:A,'I G (entry)'!B:B)</f>
        <v>Daisey</v>
      </c>
      <c r="D61" s="13" t="str">
        <f>LOOKUP(B61,'I G (entry)'!A:A,'I G (entry)'!C:C)</f>
        <v>Barnes</v>
      </c>
      <c r="E61" s="2" t="str">
        <f>LOOKUP(B61,'I G (entry)'!A:A,'I G (entry)'!D:D)</f>
        <v>Cumbria</v>
      </c>
      <c r="F61" s="66">
        <v>0.78472222222222221</v>
      </c>
    </row>
    <row r="62" spans="1:6" ht="17.100000000000001" customHeight="1" x14ac:dyDescent="0.3">
      <c r="A62" s="4">
        <v>62</v>
      </c>
      <c r="B62" s="67">
        <v>50</v>
      </c>
      <c r="C62" s="13" t="str">
        <f>LOOKUP(B62,'I G (entry)'!A:A,'I G (entry)'!B:B)</f>
        <v>Grace</v>
      </c>
      <c r="D62" s="13" t="str">
        <f>LOOKUP(B62,'I G (entry)'!A:A,'I G (entry)'!C:C)</f>
        <v>Oliver</v>
      </c>
      <c r="E62" s="2" t="str">
        <f>LOOKUP(B62,'I G (entry)'!A:A,'I G (entry)'!D:D)</f>
        <v>Durham</v>
      </c>
      <c r="F62" s="66">
        <v>0.78819444444444453</v>
      </c>
    </row>
    <row r="63" spans="1:6" ht="18.75" x14ac:dyDescent="0.3">
      <c r="A63" s="4">
        <v>63</v>
      </c>
      <c r="B63" s="67">
        <v>11</v>
      </c>
      <c r="C63" s="13" t="str">
        <f>LOOKUP(B63,'I G (entry)'!A:A,'I G (entry)'!B:B)</f>
        <v>Lucy</v>
      </c>
      <c r="D63" s="13" t="str">
        <f>LOOKUP(B63,'I G (entry)'!A:A,'I G (entry)'!C:C)</f>
        <v>McCarthy</v>
      </c>
      <c r="E63" s="2" t="str">
        <f>LOOKUP(B63,'I G (entry)'!A:A,'I G (entry)'!D:D)</f>
        <v>Northumberland</v>
      </c>
      <c r="F63" s="66">
        <v>0.79166666666666663</v>
      </c>
    </row>
    <row r="64" spans="1:6" ht="18.75" x14ac:dyDescent="0.3">
      <c r="A64" s="4">
        <v>64</v>
      </c>
      <c r="B64" s="67">
        <v>56</v>
      </c>
      <c r="C64" s="13" t="str">
        <f>LOOKUP(B64,'I G (entry)'!A:A,'I G (entry)'!B:B)</f>
        <v>Abbie</v>
      </c>
      <c r="D64" s="13" t="str">
        <f>LOOKUP(B64,'I G (entry)'!A:A,'I G (entry)'!C:C)</f>
        <v>Little</v>
      </c>
      <c r="E64" s="2" t="str">
        <f>LOOKUP(B64,'I G (entry)'!A:A,'I G (entry)'!D:D)</f>
        <v>Durham</v>
      </c>
      <c r="F64" s="66">
        <v>0.79236111111111107</v>
      </c>
    </row>
    <row r="65" spans="1:6" ht="18.75" x14ac:dyDescent="0.3">
      <c r="A65" s="4">
        <v>65</v>
      </c>
      <c r="B65" s="67">
        <v>68</v>
      </c>
      <c r="C65" s="13" t="str">
        <f>LOOKUP(B65,'I G (entry)'!A:A,'I G (entry)'!B:B)</f>
        <v xml:space="preserve">Jess </v>
      </c>
      <c r="D65" s="13" t="str">
        <f>LOOKUP(B65,'I G (entry)'!A:A,'I G (entry)'!C:C)</f>
        <v>Tyerman</v>
      </c>
      <c r="E65" s="2" t="str">
        <f>LOOKUP(B65,'I G (entry)'!A:A,'I G (entry)'!D:D)</f>
        <v>Cleveland</v>
      </c>
      <c r="F65" s="66">
        <v>0.79305555555555562</v>
      </c>
    </row>
    <row r="66" spans="1:6" ht="18.75" x14ac:dyDescent="0.3">
      <c r="A66" s="4">
        <v>66</v>
      </c>
      <c r="B66" s="67">
        <v>47</v>
      </c>
      <c r="C66" s="13" t="str">
        <f>LOOKUP(B66,'I G (entry)'!A:A,'I G (entry)'!B:B)</f>
        <v>Lizzie</v>
      </c>
      <c r="D66" s="13" t="str">
        <f>LOOKUP(B66,'I G (entry)'!A:A,'I G (entry)'!C:C)</f>
        <v>Cramb</v>
      </c>
      <c r="E66" s="2" t="str">
        <f>LOOKUP(B66,'I G (entry)'!A:A,'I G (entry)'!D:D)</f>
        <v>Durham</v>
      </c>
      <c r="F66" s="66">
        <v>0.79375000000000007</v>
      </c>
    </row>
    <row r="67" spans="1:6" ht="18.75" x14ac:dyDescent="0.3">
      <c r="A67" s="4">
        <v>67</v>
      </c>
      <c r="B67" s="67">
        <v>75</v>
      </c>
      <c r="C67" s="13" t="str">
        <f>LOOKUP(B67,'I G (entry)'!A:A,'I G (entry)'!B:B)</f>
        <v>Niamph</v>
      </c>
      <c r="D67" s="13" t="str">
        <f>LOOKUP(B67,'I G (entry)'!A:A,'I G (entry)'!C:C)</f>
        <v>McMorris</v>
      </c>
      <c r="E67" s="2" t="str">
        <f>LOOKUP(B67,'I G (entry)'!A:A,'I G (entry)'!D:D)</f>
        <v>Cleveland</v>
      </c>
      <c r="F67" s="66">
        <v>0.79652777777777783</v>
      </c>
    </row>
    <row r="68" spans="1:6" ht="18.75" x14ac:dyDescent="0.3">
      <c r="A68" s="4">
        <v>68</v>
      </c>
      <c r="B68" s="67">
        <v>54</v>
      </c>
      <c r="C68" s="13" t="str">
        <f>LOOKUP(B68,'I G (entry)'!A:A,'I G (entry)'!B:B)</f>
        <v>Alana</v>
      </c>
      <c r="D68" s="13" t="str">
        <f>LOOKUP(B68,'I G (entry)'!A:A,'I G (entry)'!C:C)</f>
        <v>Prior</v>
      </c>
      <c r="E68" s="2" t="str">
        <f>LOOKUP(B68,'I G (entry)'!A:A,'I G (entry)'!D:D)</f>
        <v>Durham</v>
      </c>
      <c r="F68" s="66">
        <v>0.7993055555555556</v>
      </c>
    </row>
    <row r="69" spans="1:6" ht="18.75" x14ac:dyDescent="0.3">
      <c r="A69" s="4">
        <v>69</v>
      </c>
      <c r="B69" s="67">
        <v>14</v>
      </c>
      <c r="C69" s="13" t="str">
        <f>LOOKUP(B69,'I G (entry)'!A:A,'I G (entry)'!B:B)</f>
        <v xml:space="preserve">Laura </v>
      </c>
      <c r="D69" s="13" t="str">
        <f>LOOKUP(B69,'I G (entry)'!A:A,'I G (entry)'!C:C)</f>
        <v xml:space="preserve">Smith </v>
      </c>
      <c r="E69" s="2" t="str">
        <f>LOOKUP(B69,'I G (entry)'!A:A,'I G (entry)'!D:D)</f>
        <v>Northumberland</v>
      </c>
      <c r="F69" s="66">
        <v>0.80347222222222225</v>
      </c>
    </row>
    <row r="70" spans="1:6" ht="18.75" x14ac:dyDescent="0.3">
      <c r="A70" s="4">
        <v>70</v>
      </c>
      <c r="B70" s="67">
        <v>55</v>
      </c>
      <c r="C70" s="13" t="str">
        <f>LOOKUP(B70,'I G (entry)'!A:A,'I G (entry)'!B:B)</f>
        <v>Sadie</v>
      </c>
      <c r="D70" s="13" t="str">
        <f>LOOKUP(B70,'I G (entry)'!A:A,'I G (entry)'!C:C)</f>
        <v>Abel</v>
      </c>
      <c r="E70" s="2" t="str">
        <f>LOOKUP(B70,'I G (entry)'!A:A,'I G (entry)'!D:D)</f>
        <v>Durham</v>
      </c>
      <c r="F70" s="66">
        <v>0.80763888888888891</v>
      </c>
    </row>
    <row r="71" spans="1:6" ht="18.75" x14ac:dyDescent="0.3">
      <c r="A71" s="4">
        <v>71</v>
      </c>
      <c r="B71" s="67">
        <v>71</v>
      </c>
      <c r="C71" s="13" t="str">
        <f>LOOKUP(B71,'I G (entry)'!A:A,'I G (entry)'!B:B)</f>
        <v>Abigail</v>
      </c>
      <c r="D71" s="13" t="str">
        <f>LOOKUP(B71,'I G (entry)'!A:A,'I G (entry)'!C:C)</f>
        <v>Thompson</v>
      </c>
      <c r="E71" s="2" t="str">
        <f>LOOKUP(B71,'I G (entry)'!A:A,'I G (entry)'!D:D)</f>
        <v>Cleveland</v>
      </c>
      <c r="F71" s="66">
        <v>0.80902777777777779</v>
      </c>
    </row>
    <row r="72" spans="1:6" ht="18.75" x14ac:dyDescent="0.3">
      <c r="A72" s="4">
        <v>72</v>
      </c>
      <c r="B72" s="67">
        <v>70</v>
      </c>
      <c r="C72" s="13" t="str">
        <f>LOOKUP(B72,'I G (entry)'!A:A,'I G (entry)'!B:B)</f>
        <v xml:space="preserve">Rebecca </v>
      </c>
      <c r="D72" s="13" t="str">
        <f>LOOKUP(B72,'I G (entry)'!A:A,'I G (entry)'!C:C)</f>
        <v>Aspin</v>
      </c>
      <c r="E72" s="2" t="str">
        <f>LOOKUP(B72,'I G (entry)'!A:A,'I G (entry)'!D:D)</f>
        <v>Cleveland</v>
      </c>
      <c r="F72" s="66">
        <v>0.83194444444444438</v>
      </c>
    </row>
    <row r="73" spans="1:6" ht="18.75" x14ac:dyDescent="0.3">
      <c r="A73" s="4">
        <v>73</v>
      </c>
      <c r="B73" s="67">
        <v>74</v>
      </c>
      <c r="C73" s="13" t="str">
        <f>LOOKUP(B73,'I G (entry)'!A:A,'I G (entry)'!B:B)</f>
        <v xml:space="preserve">Ellie  </v>
      </c>
      <c r="D73" s="13" t="str">
        <f>LOOKUP(B73,'I G (entry)'!A:A,'I G (entry)'!C:C)</f>
        <v>Tash</v>
      </c>
      <c r="E73" s="2" t="str">
        <f>LOOKUP(B73,'I G (entry)'!A:A,'I G (entry)'!D:D)</f>
        <v>Cleveland</v>
      </c>
      <c r="F73" s="66">
        <v>0.84375</v>
      </c>
    </row>
    <row r="74" spans="1:6" ht="18.75" x14ac:dyDescent="0.3">
      <c r="A74" s="4">
        <v>74</v>
      </c>
      <c r="B74" s="67">
        <v>76</v>
      </c>
      <c r="C74" s="13" t="str">
        <f>LOOKUP(B74,'I G (entry)'!A:A,'I G (entry)'!B:B)</f>
        <v>Phoebe</v>
      </c>
      <c r="D74" s="13" t="str">
        <f>LOOKUP(B74,'I G (entry)'!A:A,'I G (entry)'!C:C)</f>
        <v>White</v>
      </c>
      <c r="E74" s="2" t="str">
        <f>LOOKUP(B74,'I G (entry)'!A:A,'I G (entry)'!D:D)</f>
        <v>Cleveland</v>
      </c>
      <c r="F74" s="66">
        <v>0.86597222222222225</v>
      </c>
    </row>
    <row r="75" spans="1:6" ht="18.75" x14ac:dyDescent="0.3">
      <c r="A75" s="4">
        <v>75</v>
      </c>
      <c r="B75" s="67"/>
      <c r="C75" s="13" t="e">
        <f>LOOKUP(B75,'I G (entry)'!A:A,'I G (entry)'!B:B)</f>
        <v>#N/A</v>
      </c>
      <c r="D75" s="13" t="e">
        <f>LOOKUP(B75,'I G (entry)'!A:A,'I G (entry)'!C:C)</f>
        <v>#N/A</v>
      </c>
      <c r="E75" s="2" t="e">
        <f>LOOKUP(B75,'I G (entry)'!A:A,'I G (entry)'!D:D)</f>
        <v>#N/A</v>
      </c>
      <c r="F75" s="66"/>
    </row>
    <row r="76" spans="1:6" ht="18.75" x14ac:dyDescent="0.3">
      <c r="A76" s="4">
        <v>76</v>
      </c>
      <c r="B76" s="67"/>
      <c r="C76" s="13" t="e">
        <f>LOOKUP(B76,'I G (entry)'!A:A,'I G (entry)'!B:B)</f>
        <v>#N/A</v>
      </c>
      <c r="D76" s="13" t="e">
        <f>LOOKUP(B76,'I G (entry)'!A:A,'I G (entry)'!C:C)</f>
        <v>#N/A</v>
      </c>
      <c r="E76" s="2" t="e">
        <f>LOOKUP(B76,'I G (entry)'!A:A,'I G (entry)'!D:D)</f>
        <v>#N/A</v>
      </c>
      <c r="F76" s="66"/>
    </row>
    <row r="77" spans="1:6" ht="18.75" x14ac:dyDescent="0.3">
      <c r="A77" s="4">
        <v>77</v>
      </c>
      <c r="B77" s="67"/>
      <c r="C77" s="13" t="e">
        <f>LOOKUP(B77,'I G (entry)'!A:A,'I G (entry)'!B:B)</f>
        <v>#N/A</v>
      </c>
      <c r="D77" s="13" t="e">
        <f>LOOKUP(B77,'I G (entry)'!A:A,'I G (entry)'!C:C)</f>
        <v>#N/A</v>
      </c>
      <c r="E77" s="2" t="e">
        <f>LOOKUP(B77,'I G (entry)'!A:A,'I G (entry)'!D:D)</f>
        <v>#N/A</v>
      </c>
      <c r="F77" s="66"/>
    </row>
    <row r="78" spans="1:6" ht="18.75" x14ac:dyDescent="0.3">
      <c r="A78" s="4">
        <v>78</v>
      </c>
      <c r="B78" s="67"/>
      <c r="C78" s="13" t="e">
        <f>LOOKUP(B78,'I G (entry)'!A:A,'I G (entry)'!B:B)</f>
        <v>#N/A</v>
      </c>
      <c r="D78" s="13" t="e">
        <f>LOOKUP(B78,'I G (entry)'!A:A,'I G (entry)'!C:C)</f>
        <v>#N/A</v>
      </c>
      <c r="E78" s="2" t="e">
        <f>LOOKUP(B78,'I G (entry)'!A:A,'I G (entry)'!D:D)</f>
        <v>#N/A</v>
      </c>
      <c r="F78" s="66"/>
    </row>
    <row r="79" spans="1:6" ht="18.75" x14ac:dyDescent="0.3">
      <c r="A79" s="4">
        <v>79</v>
      </c>
      <c r="B79" s="67"/>
      <c r="C79" s="13" t="e">
        <f>LOOKUP(B79,'I G (entry)'!A:A,'I G (entry)'!B:B)</f>
        <v>#N/A</v>
      </c>
      <c r="D79" s="13" t="e">
        <f>LOOKUP(B79,'I G (entry)'!A:A,'I G (entry)'!C:C)</f>
        <v>#N/A</v>
      </c>
      <c r="E79" s="2" t="e">
        <f>LOOKUP(B79,'I G (entry)'!A:A,'I G (entry)'!D:D)</f>
        <v>#N/A</v>
      </c>
      <c r="F79" s="66"/>
    </row>
    <row r="80" spans="1:6" ht="18.75" x14ac:dyDescent="0.3">
      <c r="A80" s="4">
        <v>80</v>
      </c>
      <c r="B80" s="67"/>
      <c r="C80" s="13" t="e">
        <f>LOOKUP(B80,'I G (entry)'!A:A,'I G (entry)'!B:B)</f>
        <v>#N/A</v>
      </c>
      <c r="D80" s="13" t="e">
        <f>LOOKUP(B80,'I G (entry)'!A:A,'I G (entry)'!C:C)</f>
        <v>#N/A</v>
      </c>
      <c r="E80" s="2" t="e">
        <f>LOOKUP(B80,'I G (entry)'!A:A,'I G (entry)'!D:D)</f>
        <v>#N/A</v>
      </c>
      <c r="F80" s="66"/>
    </row>
    <row r="81" spans="1:6" ht="18.75" x14ac:dyDescent="0.3">
      <c r="A81" s="4">
        <v>81</v>
      </c>
      <c r="B81" s="67"/>
      <c r="C81" s="13" t="e">
        <f>LOOKUP(B81,'I G (entry)'!A:A,'I G (entry)'!B:B)</f>
        <v>#N/A</v>
      </c>
      <c r="D81" s="13" t="e">
        <f>LOOKUP(B81,'I G (entry)'!A:A,'I G (entry)'!C:C)</f>
        <v>#N/A</v>
      </c>
      <c r="E81" s="2" t="e">
        <f>LOOKUP(B81,'I G (entry)'!A:A,'I G (entry)'!D:D)</f>
        <v>#N/A</v>
      </c>
      <c r="F81" s="66"/>
    </row>
    <row r="82" spans="1:6" ht="18.75" x14ac:dyDescent="0.3">
      <c r="A82" s="4">
        <v>82</v>
      </c>
      <c r="B82" s="67"/>
      <c r="C82" s="13" t="e">
        <f>LOOKUP(B82,'I G (entry)'!A:A,'I G (entry)'!B:B)</f>
        <v>#N/A</v>
      </c>
      <c r="D82" s="13" t="e">
        <f>LOOKUP(B82,'I G (entry)'!A:A,'I G (entry)'!C:C)</f>
        <v>#N/A</v>
      </c>
      <c r="E82" s="2" t="e">
        <f>LOOKUP(B82,'I G (entry)'!A:A,'I G (entry)'!D:D)</f>
        <v>#N/A</v>
      </c>
      <c r="F82" s="66"/>
    </row>
    <row r="83" spans="1:6" ht="18.75" x14ac:dyDescent="0.3">
      <c r="A83" s="4">
        <v>83</v>
      </c>
      <c r="B83" s="67"/>
      <c r="C83" s="13" t="e">
        <f>LOOKUP(B83,'I G (entry)'!A:A,'I G (entry)'!B:B)</f>
        <v>#N/A</v>
      </c>
      <c r="D83" s="13" t="e">
        <f>LOOKUP(B83,'I G (entry)'!A:A,'I G (entry)'!C:C)</f>
        <v>#N/A</v>
      </c>
      <c r="E83" s="2" t="e">
        <f>LOOKUP(B83,'I G (entry)'!A:A,'I G (entry)'!D:D)</f>
        <v>#N/A</v>
      </c>
      <c r="F83" s="66"/>
    </row>
    <row r="84" spans="1:6" ht="18.75" x14ac:dyDescent="0.3">
      <c r="A84" s="4">
        <v>84</v>
      </c>
      <c r="B84" s="67"/>
      <c r="C84" s="13" t="e">
        <f>LOOKUP(B84,'I G (entry)'!A:A,'I G (entry)'!B:B)</f>
        <v>#N/A</v>
      </c>
      <c r="D84" s="13" t="e">
        <f>LOOKUP(B84,'I G (entry)'!A:A,'I G (entry)'!C:C)</f>
        <v>#N/A</v>
      </c>
      <c r="E84" s="2" t="e">
        <f>LOOKUP(B84,'I G (entry)'!A:A,'I G (entry)'!D:D)</f>
        <v>#N/A</v>
      </c>
      <c r="F84" s="66"/>
    </row>
    <row r="85" spans="1:6" ht="18.75" x14ac:dyDescent="0.3">
      <c r="A85" s="4">
        <v>85</v>
      </c>
      <c r="B85" s="67"/>
      <c r="C85" s="13" t="e">
        <f>LOOKUP(B85,'I G (entry)'!A:A,'I G (entry)'!B:B)</f>
        <v>#N/A</v>
      </c>
      <c r="D85" s="13" t="e">
        <f>LOOKUP(B85,'I G (entry)'!A:A,'I G (entry)'!C:C)</f>
        <v>#N/A</v>
      </c>
      <c r="E85" s="2" t="e">
        <f>LOOKUP(B85,'I G (entry)'!A:A,'I G (entry)'!D:D)</f>
        <v>#N/A</v>
      </c>
      <c r="F85" s="66"/>
    </row>
    <row r="86" spans="1:6" ht="18.75" x14ac:dyDescent="0.3">
      <c r="A86" s="4">
        <v>86</v>
      </c>
      <c r="B86" s="67"/>
      <c r="C86" s="13" t="e">
        <f>LOOKUP(B86,'I G (entry)'!A:A,'I G (entry)'!B:B)</f>
        <v>#N/A</v>
      </c>
      <c r="D86" s="13" t="e">
        <f>LOOKUP(B86,'I G (entry)'!A:A,'I G (entry)'!C:C)</f>
        <v>#N/A</v>
      </c>
      <c r="E86" s="2" t="e">
        <f>LOOKUP(B86,'I G (entry)'!A:A,'I G (entry)'!D:D)</f>
        <v>#N/A</v>
      </c>
      <c r="F86" s="66"/>
    </row>
    <row r="87" spans="1:6" ht="18.75" x14ac:dyDescent="0.3">
      <c r="A87" s="4">
        <v>87</v>
      </c>
      <c r="B87" s="67"/>
      <c r="C87" s="13" t="e">
        <f>LOOKUP(B87,'I G (entry)'!A:A,'I G (entry)'!B:B)</f>
        <v>#N/A</v>
      </c>
      <c r="D87" s="13" t="e">
        <f>LOOKUP(B87,'I G (entry)'!A:A,'I G (entry)'!C:C)</f>
        <v>#N/A</v>
      </c>
      <c r="E87" s="2" t="e">
        <f>LOOKUP(B87,'I G (entry)'!A:A,'I G (entry)'!D:D)</f>
        <v>#N/A</v>
      </c>
      <c r="F87" s="66"/>
    </row>
    <row r="88" spans="1:6" ht="18.75" x14ac:dyDescent="0.3">
      <c r="A88" s="4">
        <v>88</v>
      </c>
      <c r="B88" s="67"/>
      <c r="C88" s="13" t="e">
        <f>LOOKUP(B88,'I G (entry)'!A:A,'I G (entry)'!B:B)</f>
        <v>#N/A</v>
      </c>
      <c r="D88" s="13" t="e">
        <f>LOOKUP(B88,'I G (entry)'!A:A,'I G (entry)'!C:C)</f>
        <v>#N/A</v>
      </c>
      <c r="E88" s="2" t="e">
        <f>LOOKUP(B88,'I G (entry)'!A:A,'I G (entry)'!D:D)</f>
        <v>#N/A</v>
      </c>
      <c r="F88" s="66"/>
    </row>
    <row r="89" spans="1:6" ht="18.75" x14ac:dyDescent="0.3">
      <c r="A89" s="4">
        <v>89</v>
      </c>
      <c r="B89" s="67"/>
      <c r="C89" s="13" t="e">
        <f>LOOKUP(B89,'I G (entry)'!A:A,'I G (entry)'!B:B)</f>
        <v>#N/A</v>
      </c>
      <c r="D89" s="13" t="e">
        <f>LOOKUP(B89,'I G (entry)'!A:A,'I G (entry)'!C:C)</f>
        <v>#N/A</v>
      </c>
      <c r="E89" s="2" t="e">
        <f>LOOKUP(B89,'I G (entry)'!A:A,'I G (entry)'!D:D)</f>
        <v>#N/A</v>
      </c>
      <c r="F89" s="66"/>
    </row>
    <row r="90" spans="1:6" ht="18.75" x14ac:dyDescent="0.3">
      <c r="A90" s="4">
        <v>90</v>
      </c>
      <c r="B90" s="67"/>
      <c r="C90" s="13" t="e">
        <f>LOOKUP(B90,'I G (entry)'!A:A,'I G (entry)'!B:B)</f>
        <v>#N/A</v>
      </c>
      <c r="D90" s="13" t="e">
        <f>LOOKUP(B90,'I G (entry)'!A:A,'I G (entry)'!C:C)</f>
        <v>#N/A</v>
      </c>
      <c r="E90" s="2" t="e">
        <f>LOOKUP(B90,'I G (entry)'!A:A,'I G (entry)'!D:D)</f>
        <v>#N/A</v>
      </c>
      <c r="F90" s="66"/>
    </row>
    <row r="91" spans="1:6" ht="18.75" x14ac:dyDescent="0.3">
      <c r="A91" s="4">
        <v>91</v>
      </c>
      <c r="B91" s="67"/>
      <c r="C91" s="13" t="e">
        <f>LOOKUP(B91,'I G (entry)'!A:A,'I G (entry)'!B:B)</f>
        <v>#N/A</v>
      </c>
      <c r="D91" s="13" t="e">
        <f>LOOKUP(B91,'I G (entry)'!A:A,'I G (entry)'!C:C)</f>
        <v>#N/A</v>
      </c>
      <c r="E91" s="2" t="e">
        <f>LOOKUP(B91,'I G (entry)'!A:A,'I G (entry)'!D:D)</f>
        <v>#N/A</v>
      </c>
      <c r="F91" s="66"/>
    </row>
    <row r="92" spans="1:6" ht="18.75" x14ac:dyDescent="0.3">
      <c r="A92" s="4">
        <v>92</v>
      </c>
      <c r="B92" s="67"/>
      <c r="C92" s="13" t="e">
        <f>LOOKUP(B92,'I G (entry)'!A:A,'I G (entry)'!B:B)</f>
        <v>#N/A</v>
      </c>
      <c r="D92" s="13" t="e">
        <f>LOOKUP(B92,'I G (entry)'!A:A,'I G (entry)'!C:C)</f>
        <v>#N/A</v>
      </c>
      <c r="E92" s="2" t="e">
        <f>LOOKUP(B92,'I G (entry)'!A:A,'I G (entry)'!D:D)</f>
        <v>#N/A</v>
      </c>
      <c r="F92" s="66"/>
    </row>
    <row r="93" spans="1:6" ht="18.75" x14ac:dyDescent="0.3">
      <c r="A93" s="4">
        <v>93</v>
      </c>
      <c r="B93" s="67"/>
      <c r="C93" s="13" t="e">
        <f>LOOKUP(B93,'I G (entry)'!A:A,'I G (entry)'!B:B)</f>
        <v>#N/A</v>
      </c>
      <c r="D93" s="13" t="e">
        <f>LOOKUP(B93,'I G (entry)'!A:A,'I G (entry)'!C:C)</f>
        <v>#N/A</v>
      </c>
      <c r="E93" s="2" t="e">
        <f>LOOKUP(B93,'I G (entry)'!A:A,'I G (entry)'!D:D)</f>
        <v>#N/A</v>
      </c>
      <c r="F93" s="66"/>
    </row>
    <row r="94" spans="1:6" ht="18.75" x14ac:dyDescent="0.3">
      <c r="A94" s="4">
        <v>94</v>
      </c>
      <c r="B94" s="67"/>
      <c r="C94" s="13" t="e">
        <f>LOOKUP(B94,'I G (entry)'!A:A,'I G (entry)'!B:B)</f>
        <v>#N/A</v>
      </c>
      <c r="D94" s="13" t="e">
        <f>LOOKUP(B94,'I G (entry)'!A:A,'I G (entry)'!C:C)</f>
        <v>#N/A</v>
      </c>
      <c r="E94" s="2" t="e">
        <f>LOOKUP(B94,'I G (entry)'!A:A,'I G (entry)'!D:D)</f>
        <v>#N/A</v>
      </c>
      <c r="F94" s="66"/>
    </row>
    <row r="95" spans="1:6" ht="18.75" x14ac:dyDescent="0.3">
      <c r="A95" s="4">
        <v>95</v>
      </c>
      <c r="B95" s="67"/>
      <c r="C95" s="13" t="e">
        <f>LOOKUP(B95,'I G (entry)'!A:A,'I G (entry)'!B:B)</f>
        <v>#N/A</v>
      </c>
      <c r="D95" s="13" t="e">
        <f>LOOKUP(B95,'I G (entry)'!A:A,'I G (entry)'!C:C)</f>
        <v>#N/A</v>
      </c>
      <c r="E95" s="2" t="e">
        <f>LOOKUP(B95,'I G (entry)'!A:A,'I G (entry)'!D:D)</f>
        <v>#N/A</v>
      </c>
      <c r="F95" s="66"/>
    </row>
    <row r="96" spans="1:6" ht="18.75" x14ac:dyDescent="0.3">
      <c r="A96" s="4">
        <v>96</v>
      </c>
      <c r="B96" s="67"/>
      <c r="C96" s="13" t="e">
        <f>LOOKUP(B96,'I G (entry)'!A:A,'I G (entry)'!B:B)</f>
        <v>#N/A</v>
      </c>
      <c r="D96" s="13" t="e">
        <f>LOOKUP(B96,'I G (entry)'!A:A,'I G (entry)'!C:C)</f>
        <v>#N/A</v>
      </c>
      <c r="E96" s="2" t="e">
        <f>LOOKUP(B96,'I G (entry)'!A:A,'I G (entry)'!D:D)</f>
        <v>#N/A</v>
      </c>
      <c r="F96" s="66"/>
    </row>
    <row r="97" spans="1:6" ht="18.75" x14ac:dyDescent="0.3">
      <c r="A97" s="4">
        <v>97</v>
      </c>
      <c r="B97" s="67"/>
      <c r="C97" s="13" t="e">
        <f>LOOKUP(B97,'I G (entry)'!A:A,'I G (entry)'!B:B)</f>
        <v>#N/A</v>
      </c>
      <c r="D97" s="13" t="e">
        <f>LOOKUP(B97,'I G (entry)'!A:A,'I G (entry)'!C:C)</f>
        <v>#N/A</v>
      </c>
      <c r="E97" s="2" t="e">
        <f>LOOKUP(B97,'I G (entry)'!A:A,'I G (entry)'!D:D)</f>
        <v>#N/A</v>
      </c>
      <c r="F97" s="66"/>
    </row>
    <row r="98" spans="1:6" ht="18.75" x14ac:dyDescent="0.3">
      <c r="A98" s="4">
        <v>98</v>
      </c>
      <c r="B98" s="67"/>
      <c r="C98" s="13" t="e">
        <f>LOOKUP(B98,'I G (entry)'!A:A,'I G (entry)'!B:B)</f>
        <v>#N/A</v>
      </c>
      <c r="D98" s="13" t="e">
        <f>LOOKUP(B98,'I G (entry)'!A:A,'I G (entry)'!C:C)</f>
        <v>#N/A</v>
      </c>
      <c r="E98" s="2" t="e">
        <f>LOOKUP(B98,'I G (entry)'!A:A,'I G (entry)'!D:D)</f>
        <v>#N/A</v>
      </c>
      <c r="F98" s="66"/>
    </row>
    <row r="99" spans="1:6" ht="18.75" x14ac:dyDescent="0.3">
      <c r="A99" s="4">
        <v>99</v>
      </c>
      <c r="B99" s="67"/>
      <c r="C99" s="13" t="e">
        <f>LOOKUP(B99,'I G (entry)'!A:A,'I G (entry)'!B:B)</f>
        <v>#N/A</v>
      </c>
      <c r="D99" s="13" t="e">
        <f>LOOKUP(B99,'I G (entry)'!A:A,'I G (entry)'!C:C)</f>
        <v>#N/A</v>
      </c>
      <c r="E99" s="2" t="e">
        <f>LOOKUP(B99,'I G (entry)'!A:A,'I G (entry)'!D:D)</f>
        <v>#N/A</v>
      </c>
      <c r="F99" s="66"/>
    </row>
    <row r="100" spans="1:6" ht="18.75" x14ac:dyDescent="0.3">
      <c r="A100" s="4">
        <v>100</v>
      </c>
      <c r="B100" s="67"/>
      <c r="C100" s="13" t="e">
        <f>LOOKUP(B100,'I G (entry)'!A:A,'I G (entry)'!B:B)</f>
        <v>#N/A</v>
      </c>
      <c r="D100" s="13" t="e">
        <f>LOOKUP(B100,'I G (entry)'!A:A,'I G (entry)'!C:C)</f>
        <v>#N/A</v>
      </c>
      <c r="E100" s="2" t="e">
        <f>LOOKUP(B100,'I G (entry)'!A:A,'I G (entry)'!D:D)</f>
        <v>#N/A</v>
      </c>
      <c r="F100" s="66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scale="99" fitToHeight="6" orientation="portrait" r:id="rId1"/>
  <headerFooter>
    <oddHeader>&amp;LNORTHERN SCHOOLS INTER COUNTIES
CROSS COUNTRY&amp;CINTER GIRLS RESULTS&amp;R7th February 2015
TEMPLE PARK, SOUTH SHIELDS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Normal="100" workbookViewId="0">
      <selection activeCell="B60" sqref="B60:C61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8.75" x14ac:dyDescent="0.25">
      <c r="A1" s="4" t="s">
        <v>0</v>
      </c>
      <c r="B1" s="4"/>
      <c r="C1" s="11" t="s">
        <v>1</v>
      </c>
      <c r="D1" s="4" t="s">
        <v>2</v>
      </c>
    </row>
    <row r="2" spans="1:4" ht="18.75" customHeight="1" x14ac:dyDescent="0.25">
      <c r="A2" s="3">
        <v>1</v>
      </c>
      <c r="B2" s="25" t="s">
        <v>129</v>
      </c>
      <c r="C2" s="52" t="s">
        <v>184</v>
      </c>
      <c r="D2" s="3" t="s">
        <v>7</v>
      </c>
    </row>
    <row r="3" spans="1:4" ht="18.75" x14ac:dyDescent="0.25">
      <c r="A3" s="3">
        <v>2</v>
      </c>
      <c r="B3" s="25" t="s">
        <v>134</v>
      </c>
      <c r="C3" s="25" t="s">
        <v>185</v>
      </c>
      <c r="D3" s="3" t="s">
        <v>7</v>
      </c>
    </row>
    <row r="4" spans="1:4" ht="18.75" x14ac:dyDescent="0.25">
      <c r="A4" s="3">
        <v>3</v>
      </c>
      <c r="B4" s="25" t="s">
        <v>186</v>
      </c>
      <c r="C4" s="25" t="s">
        <v>601</v>
      </c>
      <c r="D4" s="3" t="s">
        <v>7</v>
      </c>
    </row>
    <row r="5" spans="1:4" ht="18.75" x14ac:dyDescent="0.25">
      <c r="A5" s="3">
        <v>4</v>
      </c>
      <c r="B5" s="25" t="s">
        <v>602</v>
      </c>
      <c r="C5" s="25" t="s">
        <v>187</v>
      </c>
      <c r="D5" s="3" t="s">
        <v>7</v>
      </c>
    </row>
    <row r="6" spans="1:4" ht="18.75" customHeight="1" x14ac:dyDescent="0.25">
      <c r="A6" s="3">
        <v>5</v>
      </c>
      <c r="B6" s="25" t="s">
        <v>131</v>
      </c>
      <c r="C6" s="49" t="s">
        <v>95</v>
      </c>
      <c r="D6" s="3" t="s">
        <v>7</v>
      </c>
    </row>
    <row r="7" spans="1:4" ht="18.75" customHeight="1" x14ac:dyDescent="0.25">
      <c r="A7" s="3">
        <v>6</v>
      </c>
      <c r="B7" s="25" t="s">
        <v>603</v>
      </c>
      <c r="C7" s="49" t="s">
        <v>604</v>
      </c>
      <c r="D7" s="3" t="s">
        <v>7</v>
      </c>
    </row>
    <row r="8" spans="1:4" ht="18.75" x14ac:dyDescent="0.25">
      <c r="A8" s="3">
        <v>7</v>
      </c>
      <c r="B8" s="25" t="s">
        <v>23</v>
      </c>
      <c r="C8" s="25" t="s">
        <v>188</v>
      </c>
      <c r="D8" s="3" t="s">
        <v>7</v>
      </c>
    </row>
    <row r="9" spans="1:4" ht="18.75" x14ac:dyDescent="0.25">
      <c r="A9" s="3">
        <v>8</v>
      </c>
      <c r="B9" s="25" t="s">
        <v>16</v>
      </c>
      <c r="C9" s="25" t="s">
        <v>189</v>
      </c>
      <c r="D9" s="3" t="s">
        <v>7</v>
      </c>
    </row>
    <row r="10" spans="1:4" ht="18.75" x14ac:dyDescent="0.25">
      <c r="A10" s="3">
        <v>9</v>
      </c>
      <c r="B10" s="25" t="s">
        <v>605</v>
      </c>
      <c r="C10" s="25" t="s">
        <v>401</v>
      </c>
      <c r="D10" s="3" t="s">
        <v>7</v>
      </c>
    </row>
    <row r="11" spans="1:4" ht="18.75" customHeight="1" x14ac:dyDescent="0.25">
      <c r="A11" s="3">
        <v>10</v>
      </c>
      <c r="B11" s="25" t="s">
        <v>190</v>
      </c>
      <c r="C11" s="52" t="s">
        <v>606</v>
      </c>
      <c r="D11" s="3" t="s">
        <v>7</v>
      </c>
    </row>
    <row r="12" spans="1:4" ht="18.75" x14ac:dyDescent="0.25">
      <c r="A12" s="3">
        <v>11</v>
      </c>
      <c r="B12" s="25" t="s">
        <v>607</v>
      </c>
      <c r="C12" s="25" t="s">
        <v>608</v>
      </c>
      <c r="D12" s="3" t="s">
        <v>7</v>
      </c>
    </row>
    <row r="13" spans="1:4" ht="18.75" x14ac:dyDescent="0.25">
      <c r="A13" s="3">
        <v>12</v>
      </c>
      <c r="B13" s="25" t="s">
        <v>443</v>
      </c>
      <c r="C13" s="25" t="s">
        <v>192</v>
      </c>
      <c r="D13" s="3" t="s">
        <v>7</v>
      </c>
    </row>
    <row r="14" spans="1:4" ht="18.75" x14ac:dyDescent="0.25">
      <c r="A14" s="3">
        <v>13</v>
      </c>
      <c r="B14" s="25" t="s">
        <v>193</v>
      </c>
      <c r="C14" s="25" t="s">
        <v>194</v>
      </c>
      <c r="D14" s="3" t="s">
        <v>7</v>
      </c>
    </row>
    <row r="15" spans="1:4" ht="18.75" x14ac:dyDescent="0.25">
      <c r="A15" s="3">
        <v>14</v>
      </c>
      <c r="B15" s="25" t="s">
        <v>598</v>
      </c>
      <c r="C15" s="25" t="s">
        <v>195</v>
      </c>
      <c r="D15" s="3" t="s">
        <v>7</v>
      </c>
    </row>
    <row r="16" spans="1:4" ht="18.75" x14ac:dyDescent="0.25">
      <c r="A16" s="3">
        <v>15</v>
      </c>
      <c r="B16" s="24"/>
      <c r="C16" s="24"/>
      <c r="D16" s="3" t="s">
        <v>7</v>
      </c>
    </row>
    <row r="17" spans="1:4" ht="18.75" x14ac:dyDescent="0.25">
      <c r="A17" s="3">
        <v>16</v>
      </c>
      <c r="B17" s="24"/>
      <c r="C17" s="24"/>
      <c r="D17" s="3" t="s">
        <v>7</v>
      </c>
    </row>
    <row r="18" spans="1:4" ht="18.75" customHeight="1" x14ac:dyDescent="0.25">
      <c r="A18" s="3">
        <v>17</v>
      </c>
      <c r="B18" s="3"/>
      <c r="C18" s="7"/>
      <c r="D18" s="3" t="s">
        <v>7</v>
      </c>
    </row>
    <row r="19" spans="1:4" ht="18.75" x14ac:dyDescent="0.25">
      <c r="A19" s="3">
        <v>18</v>
      </c>
      <c r="B19" s="3"/>
      <c r="C19" s="3"/>
      <c r="D19" s="3" t="s">
        <v>7</v>
      </c>
    </row>
    <row r="20" spans="1:4" ht="18.75" x14ac:dyDescent="0.25">
      <c r="A20" s="3">
        <v>19</v>
      </c>
      <c r="B20" s="3"/>
      <c r="C20" s="5"/>
      <c r="D20" s="3" t="s">
        <v>7</v>
      </c>
    </row>
    <row r="21" spans="1:4" ht="18.75" x14ac:dyDescent="0.25">
      <c r="A21" s="3">
        <v>20</v>
      </c>
      <c r="B21" s="3"/>
      <c r="C21" s="3"/>
      <c r="D21" s="3" t="s">
        <v>7</v>
      </c>
    </row>
    <row r="22" spans="1:4" ht="18.75" x14ac:dyDescent="0.25">
      <c r="A22" s="3">
        <v>21</v>
      </c>
      <c r="B22" s="25" t="s">
        <v>307</v>
      </c>
      <c r="C22" s="52" t="s">
        <v>803</v>
      </c>
      <c r="D22" s="3" t="s">
        <v>6</v>
      </c>
    </row>
    <row r="23" spans="1:4" ht="18.75" customHeight="1" x14ac:dyDescent="0.25">
      <c r="A23" s="3">
        <v>22</v>
      </c>
      <c r="B23" s="25" t="s">
        <v>230</v>
      </c>
      <c r="C23" s="25" t="s">
        <v>804</v>
      </c>
      <c r="D23" s="3" t="s">
        <v>6</v>
      </c>
    </row>
    <row r="24" spans="1:4" ht="18.75" customHeight="1" x14ac:dyDescent="0.25">
      <c r="A24" s="3">
        <v>23</v>
      </c>
      <c r="B24" s="25" t="s">
        <v>291</v>
      </c>
      <c r="C24" s="40" t="s">
        <v>805</v>
      </c>
      <c r="D24" s="3" t="s">
        <v>6</v>
      </c>
    </row>
    <row r="25" spans="1:4" ht="18.75" x14ac:dyDescent="0.25">
      <c r="A25" s="3">
        <v>24</v>
      </c>
      <c r="B25" s="25" t="s">
        <v>308</v>
      </c>
      <c r="C25" s="25" t="s">
        <v>806</v>
      </c>
      <c r="D25" s="3" t="s">
        <v>6</v>
      </c>
    </row>
    <row r="26" spans="1:4" ht="18.75" x14ac:dyDescent="0.25">
      <c r="A26" s="3">
        <v>25</v>
      </c>
      <c r="B26" s="25" t="s">
        <v>227</v>
      </c>
      <c r="C26" s="68" t="s">
        <v>807</v>
      </c>
      <c r="D26" s="3" t="s">
        <v>6</v>
      </c>
    </row>
    <row r="27" spans="1:4" ht="18.75" customHeight="1" x14ac:dyDescent="0.25">
      <c r="A27" s="3">
        <v>26</v>
      </c>
      <c r="B27" s="25" t="s">
        <v>309</v>
      </c>
      <c r="C27" s="26" t="s">
        <v>808</v>
      </c>
      <c r="D27" s="3" t="s">
        <v>6</v>
      </c>
    </row>
    <row r="28" spans="1:4" ht="18.75" x14ac:dyDescent="0.25">
      <c r="A28" s="3">
        <v>27</v>
      </c>
      <c r="B28" s="25" t="s">
        <v>311</v>
      </c>
      <c r="C28" s="68" t="s">
        <v>809</v>
      </c>
      <c r="D28" s="3" t="s">
        <v>6</v>
      </c>
    </row>
    <row r="29" spans="1:4" ht="18.75" x14ac:dyDescent="0.25">
      <c r="A29" s="3">
        <v>28</v>
      </c>
      <c r="B29" s="25" t="s">
        <v>312</v>
      </c>
      <c r="C29" s="68" t="s">
        <v>810</v>
      </c>
      <c r="D29" s="3" t="s">
        <v>6</v>
      </c>
    </row>
    <row r="30" spans="1:4" ht="18.75" x14ac:dyDescent="0.25">
      <c r="A30" s="3">
        <v>29</v>
      </c>
      <c r="B30" s="25" t="s">
        <v>191</v>
      </c>
      <c r="C30" s="49" t="s">
        <v>811</v>
      </c>
      <c r="D30" s="3" t="s">
        <v>6</v>
      </c>
    </row>
    <row r="31" spans="1:4" ht="18.75" x14ac:dyDescent="0.25">
      <c r="A31" s="3">
        <v>30</v>
      </c>
      <c r="B31" s="25" t="s">
        <v>313</v>
      </c>
      <c r="C31" s="25" t="s">
        <v>812</v>
      </c>
      <c r="D31" s="3" t="s">
        <v>6</v>
      </c>
    </row>
    <row r="32" spans="1:4" ht="18.75" x14ac:dyDescent="0.25">
      <c r="A32" s="3">
        <v>31</v>
      </c>
      <c r="B32" s="25" t="s">
        <v>32</v>
      </c>
      <c r="C32" s="25" t="s">
        <v>813</v>
      </c>
      <c r="D32" s="3" t="s">
        <v>6</v>
      </c>
    </row>
    <row r="33" spans="1:4" ht="18.75" customHeight="1" x14ac:dyDescent="0.25">
      <c r="A33" s="3">
        <v>32</v>
      </c>
      <c r="B33" s="25" t="s">
        <v>197</v>
      </c>
      <c r="C33" s="26" t="s">
        <v>814</v>
      </c>
      <c r="D33" s="3" t="s">
        <v>6</v>
      </c>
    </row>
    <row r="34" spans="1:4" ht="18.75" x14ac:dyDescent="0.25">
      <c r="A34" s="3">
        <v>33</v>
      </c>
      <c r="B34" s="25" t="s">
        <v>191</v>
      </c>
      <c r="C34" s="25" t="s">
        <v>815</v>
      </c>
      <c r="D34" s="3" t="s">
        <v>6</v>
      </c>
    </row>
    <row r="35" spans="1:4" ht="18.75" customHeight="1" x14ac:dyDescent="0.3">
      <c r="A35" s="3">
        <v>34</v>
      </c>
      <c r="B35" s="33" t="s">
        <v>191</v>
      </c>
      <c r="C35" s="33" t="s">
        <v>266</v>
      </c>
      <c r="D35" s="3" t="s">
        <v>6</v>
      </c>
    </row>
    <row r="36" spans="1:4" ht="18.75" x14ac:dyDescent="0.3">
      <c r="A36" s="3">
        <v>35</v>
      </c>
      <c r="B36" s="33"/>
      <c r="C36" s="33"/>
      <c r="D36" s="3" t="s">
        <v>6</v>
      </c>
    </row>
    <row r="37" spans="1:4" ht="18.75" customHeight="1" x14ac:dyDescent="0.3">
      <c r="A37" s="3">
        <v>36</v>
      </c>
      <c r="B37" s="33"/>
      <c r="C37" s="33"/>
      <c r="D37" s="3" t="s">
        <v>6</v>
      </c>
    </row>
    <row r="38" spans="1:4" ht="18.75" customHeight="1" x14ac:dyDescent="0.25">
      <c r="A38" s="3">
        <v>37</v>
      </c>
      <c r="B38" s="3"/>
      <c r="C38" s="7"/>
      <c r="D38" s="3" t="s">
        <v>6</v>
      </c>
    </row>
    <row r="39" spans="1:4" ht="18.75" x14ac:dyDescent="0.25">
      <c r="A39" s="3">
        <v>38</v>
      </c>
      <c r="B39" s="3"/>
      <c r="C39" s="7"/>
      <c r="D39" s="3" t="s">
        <v>6</v>
      </c>
    </row>
    <row r="40" spans="1:4" ht="18.75" x14ac:dyDescent="0.25">
      <c r="A40" s="3">
        <v>39</v>
      </c>
      <c r="B40" s="3"/>
      <c r="C40" s="7"/>
      <c r="D40" s="3" t="s">
        <v>6</v>
      </c>
    </row>
    <row r="41" spans="1:4" ht="18.75" x14ac:dyDescent="0.25">
      <c r="A41" s="3">
        <v>40</v>
      </c>
      <c r="B41" s="3"/>
      <c r="C41" s="7"/>
      <c r="D41" s="3" t="s">
        <v>6</v>
      </c>
    </row>
    <row r="42" spans="1:4" ht="18.75" x14ac:dyDescent="0.3">
      <c r="A42" s="3">
        <v>41</v>
      </c>
      <c r="B42" s="36" t="s">
        <v>239</v>
      </c>
      <c r="C42" s="36" t="s">
        <v>412</v>
      </c>
      <c r="D42" s="3" t="s">
        <v>5</v>
      </c>
    </row>
    <row r="43" spans="1:4" ht="18.75" x14ac:dyDescent="0.3">
      <c r="A43" s="3">
        <v>42</v>
      </c>
      <c r="B43" s="36" t="s">
        <v>85</v>
      </c>
      <c r="C43" s="36" t="s">
        <v>345</v>
      </c>
      <c r="D43" s="3" t="s">
        <v>5</v>
      </c>
    </row>
    <row r="44" spans="1:4" ht="18.75" x14ac:dyDescent="0.3">
      <c r="A44" s="3">
        <v>43</v>
      </c>
      <c r="B44" s="36" t="s">
        <v>230</v>
      </c>
      <c r="C44" s="36" t="s">
        <v>208</v>
      </c>
      <c r="D44" s="3" t="s">
        <v>5</v>
      </c>
    </row>
    <row r="45" spans="1:4" ht="18.75" x14ac:dyDescent="0.3">
      <c r="A45" s="3">
        <v>44</v>
      </c>
      <c r="B45" s="36" t="s">
        <v>72</v>
      </c>
      <c r="C45" s="36" t="s">
        <v>122</v>
      </c>
      <c r="D45" s="3" t="s">
        <v>5</v>
      </c>
    </row>
    <row r="46" spans="1:4" ht="18.75" x14ac:dyDescent="0.3">
      <c r="A46" s="3">
        <v>45</v>
      </c>
      <c r="B46" s="36" t="s">
        <v>18</v>
      </c>
      <c r="C46" s="36" t="s">
        <v>413</v>
      </c>
      <c r="D46" s="3" t="s">
        <v>5</v>
      </c>
    </row>
    <row r="47" spans="1:4" ht="18.75" x14ac:dyDescent="0.3">
      <c r="A47" s="3">
        <v>46</v>
      </c>
      <c r="B47" s="36" t="s">
        <v>414</v>
      </c>
      <c r="C47" s="36" t="s">
        <v>93</v>
      </c>
      <c r="D47" s="3" t="s">
        <v>5</v>
      </c>
    </row>
    <row r="48" spans="1:4" ht="18.75" x14ac:dyDescent="0.3">
      <c r="A48" s="3">
        <v>47</v>
      </c>
      <c r="B48" s="36" t="s">
        <v>415</v>
      </c>
      <c r="C48" s="36" t="s">
        <v>416</v>
      </c>
      <c r="D48" s="3" t="s">
        <v>5</v>
      </c>
    </row>
    <row r="49" spans="1:4" ht="18.75" x14ac:dyDescent="0.3">
      <c r="A49" s="3">
        <v>48</v>
      </c>
      <c r="B49" s="36" t="s">
        <v>417</v>
      </c>
      <c r="C49" s="36" t="s">
        <v>416</v>
      </c>
      <c r="D49" s="3" t="s">
        <v>5</v>
      </c>
    </row>
    <row r="50" spans="1:4" ht="18.75" x14ac:dyDescent="0.3">
      <c r="A50" s="3">
        <v>49</v>
      </c>
      <c r="B50" s="36" t="s">
        <v>22</v>
      </c>
      <c r="C50" s="36" t="s">
        <v>10</v>
      </c>
      <c r="D50" s="3" t="s">
        <v>5</v>
      </c>
    </row>
    <row r="51" spans="1:4" ht="18.75" x14ac:dyDescent="0.3">
      <c r="A51" s="3">
        <v>50</v>
      </c>
      <c r="B51" s="36" t="s">
        <v>419</v>
      </c>
      <c r="C51" s="36" t="s">
        <v>420</v>
      </c>
      <c r="D51" s="3" t="s">
        <v>5</v>
      </c>
    </row>
    <row r="52" spans="1:4" ht="18.75" x14ac:dyDescent="0.3">
      <c r="A52" s="3">
        <v>51</v>
      </c>
      <c r="B52" s="36" t="s">
        <v>15</v>
      </c>
      <c r="C52" s="36" t="s">
        <v>60</v>
      </c>
      <c r="D52" s="3" t="s">
        <v>5</v>
      </c>
    </row>
    <row r="53" spans="1:4" ht="18.75" x14ac:dyDescent="0.3">
      <c r="A53" s="3">
        <v>52</v>
      </c>
      <c r="B53" s="36" t="s">
        <v>421</v>
      </c>
      <c r="C53" s="36" t="s">
        <v>422</v>
      </c>
      <c r="D53" s="3" t="s">
        <v>5</v>
      </c>
    </row>
    <row r="54" spans="1:4" ht="18.75" x14ac:dyDescent="0.3">
      <c r="A54" s="3">
        <v>53</v>
      </c>
      <c r="B54" s="36" t="s">
        <v>136</v>
      </c>
      <c r="C54" s="36" t="s">
        <v>423</v>
      </c>
      <c r="D54" s="3" t="s">
        <v>5</v>
      </c>
    </row>
    <row r="55" spans="1:4" ht="18.75" x14ac:dyDescent="0.3">
      <c r="A55" s="3">
        <v>54</v>
      </c>
      <c r="B55" s="36" t="s">
        <v>71</v>
      </c>
      <c r="C55" s="36" t="s">
        <v>424</v>
      </c>
      <c r="D55" s="3" t="s">
        <v>5</v>
      </c>
    </row>
    <row r="56" spans="1:4" ht="18.75" x14ac:dyDescent="0.3">
      <c r="A56" s="3">
        <v>55</v>
      </c>
      <c r="B56" s="36" t="s">
        <v>425</v>
      </c>
      <c r="C56" s="36" t="s">
        <v>93</v>
      </c>
      <c r="D56" s="3" t="s">
        <v>5</v>
      </c>
    </row>
    <row r="57" spans="1:4" ht="18.75" x14ac:dyDescent="0.3">
      <c r="A57" s="3">
        <v>56</v>
      </c>
      <c r="B57" s="36" t="s">
        <v>131</v>
      </c>
      <c r="C57" s="36" t="s">
        <v>334</v>
      </c>
      <c r="D57" s="3" t="s">
        <v>5</v>
      </c>
    </row>
    <row r="58" spans="1:4" ht="18.75" x14ac:dyDescent="0.25">
      <c r="A58" s="3">
        <v>57</v>
      </c>
      <c r="B58" s="3"/>
      <c r="C58" s="7"/>
      <c r="D58" s="3" t="s">
        <v>5</v>
      </c>
    </row>
    <row r="59" spans="1:4" ht="18.75" x14ac:dyDescent="0.25">
      <c r="A59" s="3">
        <v>58</v>
      </c>
      <c r="B59" s="3"/>
      <c r="C59" s="7"/>
      <c r="D59" s="3" t="s">
        <v>5</v>
      </c>
    </row>
    <row r="60" spans="1:4" ht="18.75" x14ac:dyDescent="0.25">
      <c r="A60" s="3">
        <v>59</v>
      </c>
      <c r="B60" s="25" t="s">
        <v>74</v>
      </c>
      <c r="C60" s="26" t="s">
        <v>829</v>
      </c>
      <c r="D60" s="3" t="s">
        <v>5</v>
      </c>
    </row>
    <row r="61" spans="1:4" ht="18.75" x14ac:dyDescent="0.25">
      <c r="A61" s="3">
        <v>60</v>
      </c>
      <c r="B61" s="25" t="s">
        <v>418</v>
      </c>
      <c r="C61" s="26" t="s">
        <v>10</v>
      </c>
      <c r="D61" s="3" t="s">
        <v>5</v>
      </c>
    </row>
    <row r="62" spans="1:4" ht="18.75" x14ac:dyDescent="0.25">
      <c r="A62" s="3">
        <v>61</v>
      </c>
      <c r="B62" s="25" t="s">
        <v>575</v>
      </c>
      <c r="C62" s="26" t="s">
        <v>151</v>
      </c>
      <c r="D62" s="3" t="s">
        <v>3</v>
      </c>
    </row>
    <row r="63" spans="1:4" ht="18.75" x14ac:dyDescent="0.25">
      <c r="A63" s="3">
        <v>62</v>
      </c>
      <c r="B63" s="25" t="s">
        <v>576</v>
      </c>
      <c r="C63" s="26" t="s">
        <v>450</v>
      </c>
      <c r="D63" s="3" t="s">
        <v>3</v>
      </c>
    </row>
    <row r="64" spans="1:4" ht="18.75" x14ac:dyDescent="0.25">
      <c r="A64" s="3">
        <v>63</v>
      </c>
      <c r="B64" s="25" t="s">
        <v>532</v>
      </c>
      <c r="C64" s="26" t="s">
        <v>342</v>
      </c>
      <c r="D64" s="3" t="s">
        <v>3</v>
      </c>
    </row>
    <row r="65" spans="1:4" ht="18.75" x14ac:dyDescent="0.25">
      <c r="A65" s="3">
        <v>64</v>
      </c>
      <c r="B65" s="25" t="s">
        <v>16</v>
      </c>
      <c r="C65" s="26" t="s">
        <v>577</v>
      </c>
      <c r="D65" s="3" t="s">
        <v>3</v>
      </c>
    </row>
    <row r="66" spans="1:4" ht="18.75" x14ac:dyDescent="0.25">
      <c r="A66" s="3">
        <v>65</v>
      </c>
      <c r="B66" s="25" t="s">
        <v>576</v>
      </c>
      <c r="C66" s="26" t="s">
        <v>577</v>
      </c>
      <c r="D66" s="3" t="s">
        <v>3</v>
      </c>
    </row>
    <row r="67" spans="1:4" ht="18.75" x14ac:dyDescent="0.25">
      <c r="A67" s="3">
        <v>66</v>
      </c>
      <c r="B67" s="25" t="s">
        <v>576</v>
      </c>
      <c r="C67" s="26" t="s">
        <v>578</v>
      </c>
      <c r="D67" s="3" t="s">
        <v>3</v>
      </c>
    </row>
    <row r="68" spans="1:4" ht="18.75" x14ac:dyDescent="0.25">
      <c r="A68" s="3">
        <v>67</v>
      </c>
      <c r="B68" s="25" t="s">
        <v>79</v>
      </c>
      <c r="C68" s="26" t="s">
        <v>579</v>
      </c>
      <c r="D68" s="3" t="s">
        <v>3</v>
      </c>
    </row>
    <row r="69" spans="1:4" ht="18.75" x14ac:dyDescent="0.25">
      <c r="A69" s="3">
        <v>68</v>
      </c>
      <c r="B69" s="25" t="s">
        <v>827</v>
      </c>
      <c r="C69" s="26" t="s">
        <v>401</v>
      </c>
      <c r="D69" s="3" t="s">
        <v>3</v>
      </c>
    </row>
    <row r="70" spans="1:4" ht="18.75" x14ac:dyDescent="0.25">
      <c r="A70" s="3">
        <v>69</v>
      </c>
      <c r="B70" s="25" t="s">
        <v>414</v>
      </c>
      <c r="C70" s="26" t="s">
        <v>654</v>
      </c>
      <c r="D70" s="3" t="s">
        <v>3</v>
      </c>
    </row>
    <row r="71" spans="1:4" ht="18.75" x14ac:dyDescent="0.25">
      <c r="A71" s="3">
        <v>70</v>
      </c>
      <c r="B71" s="3"/>
      <c r="C71" s="7"/>
      <c r="D71" s="3" t="s">
        <v>3</v>
      </c>
    </row>
    <row r="72" spans="1:4" ht="18.75" x14ac:dyDescent="0.25">
      <c r="A72" s="3">
        <v>71</v>
      </c>
      <c r="B72" s="3"/>
      <c r="C72" s="7"/>
      <c r="D72" s="3" t="s">
        <v>3</v>
      </c>
    </row>
    <row r="73" spans="1:4" ht="18.75" x14ac:dyDescent="0.25">
      <c r="A73" s="3">
        <v>72</v>
      </c>
      <c r="B73" s="3"/>
      <c r="C73" s="7"/>
      <c r="D73" s="3" t="s">
        <v>3</v>
      </c>
    </row>
    <row r="74" spans="1:4" ht="18.75" x14ac:dyDescent="0.25">
      <c r="A74" s="3">
        <v>73</v>
      </c>
      <c r="B74" s="3"/>
      <c r="C74" s="7"/>
      <c r="D74" s="3" t="s">
        <v>3</v>
      </c>
    </row>
    <row r="75" spans="1:4" ht="18.75" x14ac:dyDescent="0.25">
      <c r="A75" s="3">
        <v>74</v>
      </c>
      <c r="B75" s="3"/>
      <c r="C75" s="7"/>
      <c r="D75" s="3" t="s">
        <v>3</v>
      </c>
    </row>
    <row r="76" spans="1:4" ht="18.75" x14ac:dyDescent="0.25">
      <c r="A76" s="3">
        <v>75</v>
      </c>
      <c r="B76" s="3"/>
      <c r="C76" s="7"/>
      <c r="D76" s="3" t="s">
        <v>3</v>
      </c>
    </row>
    <row r="77" spans="1:4" ht="18.75" x14ac:dyDescent="0.25">
      <c r="A77" s="3">
        <v>76</v>
      </c>
      <c r="B77" s="3"/>
      <c r="C77" s="7"/>
      <c r="D77" s="3" t="s">
        <v>3</v>
      </c>
    </row>
    <row r="78" spans="1:4" ht="18.75" x14ac:dyDescent="0.25">
      <c r="A78" s="3">
        <v>77</v>
      </c>
      <c r="B78" s="3"/>
      <c r="C78" s="7"/>
      <c r="D78" s="3" t="s">
        <v>3</v>
      </c>
    </row>
    <row r="79" spans="1:4" ht="18.75" x14ac:dyDescent="0.25">
      <c r="A79" s="3">
        <v>78</v>
      </c>
      <c r="B79" s="3"/>
      <c r="C79" s="7"/>
      <c r="D79" s="3" t="s">
        <v>3</v>
      </c>
    </row>
    <row r="80" spans="1:4" ht="18.75" x14ac:dyDescent="0.25">
      <c r="A80" s="3">
        <v>79</v>
      </c>
      <c r="B80" s="3"/>
      <c r="C80" s="7"/>
      <c r="D80" s="3" t="s">
        <v>3</v>
      </c>
    </row>
    <row r="81" spans="1:4" ht="18.75" x14ac:dyDescent="0.25">
      <c r="A81" s="3">
        <v>80</v>
      </c>
      <c r="B81" s="3"/>
      <c r="C81" s="7"/>
      <c r="D81" s="3" t="s">
        <v>3</v>
      </c>
    </row>
    <row r="82" spans="1:4" ht="18.75" x14ac:dyDescent="0.25">
      <c r="A82" s="3">
        <v>81</v>
      </c>
      <c r="B82" s="25" t="s">
        <v>715</v>
      </c>
      <c r="C82" s="26" t="s">
        <v>389</v>
      </c>
      <c r="D82" s="3" t="s">
        <v>4</v>
      </c>
    </row>
    <row r="83" spans="1:4" ht="18.75" x14ac:dyDescent="0.25">
      <c r="A83" s="3">
        <v>82</v>
      </c>
      <c r="B83" s="25" t="s">
        <v>415</v>
      </c>
      <c r="C83" s="26" t="s">
        <v>716</v>
      </c>
      <c r="D83" s="3" t="s">
        <v>4</v>
      </c>
    </row>
    <row r="84" spans="1:4" ht="18.75" x14ac:dyDescent="0.25">
      <c r="A84" s="3">
        <v>83</v>
      </c>
      <c r="B84" s="25" t="s">
        <v>717</v>
      </c>
      <c r="C84" s="26" t="s">
        <v>657</v>
      </c>
      <c r="D84" s="3" t="s">
        <v>4</v>
      </c>
    </row>
    <row r="85" spans="1:4" ht="18.75" x14ac:dyDescent="0.25">
      <c r="A85" s="3">
        <v>84</v>
      </c>
      <c r="B85" s="25" t="s">
        <v>718</v>
      </c>
      <c r="C85" s="26" t="s">
        <v>389</v>
      </c>
      <c r="D85" s="3" t="s">
        <v>4</v>
      </c>
    </row>
    <row r="86" spans="1:4" ht="18.75" x14ac:dyDescent="0.25">
      <c r="A86" s="3">
        <v>85</v>
      </c>
      <c r="B86" s="25" t="s">
        <v>719</v>
      </c>
      <c r="C86" s="26" t="s">
        <v>710</v>
      </c>
      <c r="D86" s="3" t="s">
        <v>4</v>
      </c>
    </row>
    <row r="87" spans="1:4" ht="18.75" x14ac:dyDescent="0.25">
      <c r="A87" s="3">
        <v>86</v>
      </c>
      <c r="B87" s="25" t="s">
        <v>418</v>
      </c>
      <c r="C87" s="26" t="s">
        <v>720</v>
      </c>
      <c r="D87" s="3" t="s">
        <v>4</v>
      </c>
    </row>
    <row r="88" spans="1:4" ht="18.75" x14ac:dyDescent="0.25">
      <c r="A88" s="3">
        <v>87</v>
      </c>
      <c r="B88" s="25" t="s">
        <v>22</v>
      </c>
      <c r="C88" s="26" t="s">
        <v>700</v>
      </c>
      <c r="D88" s="3" t="s">
        <v>4</v>
      </c>
    </row>
    <row r="89" spans="1:4" ht="18.75" x14ac:dyDescent="0.25">
      <c r="A89" s="3">
        <v>88</v>
      </c>
      <c r="B89" s="25" t="s">
        <v>71</v>
      </c>
      <c r="C89" s="26" t="s">
        <v>721</v>
      </c>
      <c r="D89" s="3" t="s">
        <v>4</v>
      </c>
    </row>
    <row r="90" spans="1:4" ht="18.75" x14ac:dyDescent="0.25">
      <c r="A90" s="3">
        <v>89</v>
      </c>
      <c r="B90" s="25" t="s">
        <v>722</v>
      </c>
      <c r="C90" s="26" t="s">
        <v>723</v>
      </c>
      <c r="D90" s="3" t="s">
        <v>4</v>
      </c>
    </row>
    <row r="91" spans="1:4" ht="18.75" x14ac:dyDescent="0.25">
      <c r="A91" s="3">
        <v>90</v>
      </c>
      <c r="B91" s="25" t="s">
        <v>724</v>
      </c>
      <c r="C91" s="26" t="s">
        <v>725</v>
      </c>
      <c r="D91" s="3" t="s">
        <v>4</v>
      </c>
    </row>
    <row r="92" spans="1:4" ht="18.75" x14ac:dyDescent="0.25">
      <c r="A92" s="3">
        <v>91</v>
      </c>
      <c r="B92" s="25" t="s">
        <v>239</v>
      </c>
      <c r="C92" s="26" t="s">
        <v>726</v>
      </c>
      <c r="D92" s="3" t="s">
        <v>4</v>
      </c>
    </row>
    <row r="93" spans="1:4" ht="18.75" x14ac:dyDescent="0.25">
      <c r="A93" s="3">
        <v>92</v>
      </c>
      <c r="B93" s="25" t="s">
        <v>18</v>
      </c>
      <c r="C93" s="26" t="s">
        <v>10</v>
      </c>
      <c r="D93" s="3" t="s">
        <v>4</v>
      </c>
    </row>
    <row r="94" spans="1:4" ht="18.75" x14ac:dyDescent="0.25">
      <c r="A94" s="3">
        <v>93</v>
      </c>
      <c r="B94" s="25" t="s">
        <v>727</v>
      </c>
      <c r="C94" s="26" t="s">
        <v>728</v>
      </c>
      <c r="D94" s="3" t="s">
        <v>4</v>
      </c>
    </row>
    <row r="95" spans="1:4" ht="18.75" x14ac:dyDescent="0.25">
      <c r="A95" s="3">
        <v>94</v>
      </c>
      <c r="B95" s="25" t="s">
        <v>418</v>
      </c>
      <c r="C95" s="26" t="s">
        <v>729</v>
      </c>
      <c r="D95" s="3" t="s">
        <v>4</v>
      </c>
    </row>
    <row r="96" spans="1:4" ht="18.75" x14ac:dyDescent="0.25">
      <c r="A96" s="3">
        <v>95</v>
      </c>
      <c r="B96" s="25" t="s">
        <v>239</v>
      </c>
      <c r="C96" s="26" t="s">
        <v>730</v>
      </c>
      <c r="D96" s="3" t="s">
        <v>4</v>
      </c>
    </row>
    <row r="97" spans="1:4" ht="18.75" x14ac:dyDescent="0.25">
      <c r="A97" s="3">
        <v>96</v>
      </c>
      <c r="B97" s="25" t="s">
        <v>731</v>
      </c>
      <c r="C97" s="26" t="s">
        <v>211</v>
      </c>
      <c r="D97" s="3" t="s">
        <v>4</v>
      </c>
    </row>
    <row r="98" spans="1:4" ht="18.75" x14ac:dyDescent="0.25">
      <c r="A98" s="3">
        <v>97</v>
      </c>
      <c r="B98" s="25" t="s">
        <v>16</v>
      </c>
      <c r="C98" s="26" t="s">
        <v>342</v>
      </c>
      <c r="D98" s="3" t="s">
        <v>4</v>
      </c>
    </row>
    <row r="99" spans="1:4" ht="18.75" x14ac:dyDescent="0.25">
      <c r="A99" s="3">
        <v>98</v>
      </c>
      <c r="B99" s="3"/>
      <c r="C99" s="7"/>
      <c r="D99" s="3" t="s">
        <v>4</v>
      </c>
    </row>
    <row r="100" spans="1:4" ht="18.75" x14ac:dyDescent="0.25">
      <c r="A100" s="3">
        <v>99</v>
      </c>
      <c r="B100" s="3"/>
      <c r="C100" s="7"/>
      <c r="D100" s="3" t="s">
        <v>4</v>
      </c>
    </row>
    <row r="101" spans="1:4" ht="18.75" x14ac:dyDescent="0.25">
      <c r="A101" s="3">
        <v>100</v>
      </c>
      <c r="B101" s="3"/>
      <c r="C101" s="7"/>
      <c r="D101" s="3" t="s">
        <v>4</v>
      </c>
    </row>
  </sheetData>
  <pageMargins left="0.25" right="0.25" top="0.75" bottom="0.75" header="0.3" footer="0.3"/>
  <pageSetup paperSize="9" orientation="portrait" horizontalDpi="300" verticalDpi="300" r:id="rId1"/>
  <headerFooter>
    <oddHeader>&amp;CSENIOR BOYS ENTRY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01"/>
  <sheetViews>
    <sheetView view="pageLayout" topLeftCell="A45" zoomScaleNormal="100" workbookViewId="0">
      <selection activeCell="F51" sqref="F51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67">
        <v>34</v>
      </c>
      <c r="C2" s="13" t="str">
        <f>LOOKUP(B2,'S B (entry)'!A:A,'S B (entry)'!B:B)</f>
        <v>Sam</v>
      </c>
      <c r="D2" s="13" t="str">
        <f>LOOKUP(B2,'S B (entry)'!A:A,'S B (entry)'!C:C)</f>
        <v>Dickinson</v>
      </c>
      <c r="E2" s="2" t="str">
        <f>LOOKUP(B2,'S B (entry)'!A:A,'S B (entry)'!D:D)</f>
        <v>North Yorks</v>
      </c>
      <c r="F2" s="66">
        <v>0.91736111111111107</v>
      </c>
    </row>
    <row r="3" spans="1:6" ht="17.100000000000001" customHeight="1" x14ac:dyDescent="0.3">
      <c r="A3" s="4">
        <v>2</v>
      </c>
      <c r="B3" s="67">
        <v>1</v>
      </c>
      <c r="C3" s="13" t="str">
        <f>LOOKUP(B3,'S B (entry)'!A:A,'S B (entry)'!B:B)</f>
        <v>Nathan</v>
      </c>
      <c r="D3" s="13" t="str">
        <f>LOOKUP(B3,'S B (entry)'!A:A,'S B (entry)'!C:C)</f>
        <v>Cox</v>
      </c>
      <c r="E3" s="2" t="str">
        <f>LOOKUP(B3,'S B (entry)'!A:A,'S B (entry)'!D:D)</f>
        <v>Northumberland</v>
      </c>
      <c r="F3" s="66">
        <v>0.93194444444444446</v>
      </c>
    </row>
    <row r="4" spans="1:6" ht="17.100000000000001" customHeight="1" x14ac:dyDescent="0.3">
      <c r="A4" s="4">
        <v>3</v>
      </c>
      <c r="B4" s="67">
        <v>41</v>
      </c>
      <c r="C4" s="13" t="str">
        <f>LOOKUP(B4,'S B (entry)'!A:A,'S B (entry)'!B:B)</f>
        <v>Tom</v>
      </c>
      <c r="D4" s="13" t="str">
        <f>LOOKUP(B4,'S B (entry)'!A:A,'S B (entry)'!C:C)</f>
        <v>Goulding</v>
      </c>
      <c r="E4" s="2" t="str">
        <f>LOOKUP(B4,'S B (entry)'!A:A,'S B (entry)'!D:D)</f>
        <v>Durham</v>
      </c>
      <c r="F4" s="66">
        <v>0.93819444444444444</v>
      </c>
    </row>
    <row r="5" spans="1:6" ht="17.100000000000001" customHeight="1" x14ac:dyDescent="0.3">
      <c r="A5" s="4">
        <v>4</v>
      </c>
      <c r="B5" s="67">
        <v>21</v>
      </c>
      <c r="C5" s="13" t="str">
        <f>LOOKUP(B5,'S B (entry)'!A:A,'S B (entry)'!B:B)</f>
        <v>Peter</v>
      </c>
      <c r="D5" s="13" t="str">
        <f>LOOKUP(B5,'S B (entry)'!A:A,'S B (entry)'!C:C)</f>
        <v xml:space="preserve"> Jarvis</v>
      </c>
      <c r="E5" s="2" t="str">
        <f>LOOKUP(B5,'S B (entry)'!A:A,'S B (entry)'!D:D)</f>
        <v>North Yorks</v>
      </c>
      <c r="F5" s="66">
        <v>0.94513888888888886</v>
      </c>
    </row>
    <row r="6" spans="1:6" ht="17.100000000000001" customHeight="1" x14ac:dyDescent="0.3">
      <c r="A6" s="4">
        <v>5</v>
      </c>
      <c r="B6" s="67">
        <v>45</v>
      </c>
      <c r="C6" s="13" t="str">
        <f>LOOKUP(B6,'S B (entry)'!A:A,'S B (entry)'!B:B)</f>
        <v>Joe</v>
      </c>
      <c r="D6" s="13" t="str">
        <f>LOOKUP(B6,'S B (entry)'!A:A,'S B (entry)'!C:C)</f>
        <v>Armstrong</v>
      </c>
      <c r="E6" s="2" t="str">
        <f>LOOKUP(B6,'S B (entry)'!A:A,'S B (entry)'!D:D)</f>
        <v>Durham</v>
      </c>
      <c r="F6" s="66">
        <v>0.94861111111111107</v>
      </c>
    </row>
    <row r="7" spans="1:6" ht="17.100000000000001" customHeight="1" x14ac:dyDescent="0.3">
      <c r="A7" s="4">
        <v>6</v>
      </c>
      <c r="B7" s="67">
        <v>47</v>
      </c>
      <c r="C7" s="13" t="str">
        <f>LOOKUP(B7,'S B (entry)'!A:A,'S B (entry)'!B:B)</f>
        <v>Jordan</v>
      </c>
      <c r="D7" s="13" t="str">
        <f>LOOKUP(B7,'S B (entry)'!A:A,'S B (entry)'!C:C)</f>
        <v>Fenwick</v>
      </c>
      <c r="E7" s="2" t="str">
        <f>LOOKUP(B7,'S B (entry)'!A:A,'S B (entry)'!D:D)</f>
        <v>Durham</v>
      </c>
      <c r="F7" s="66">
        <v>0.94861111111111107</v>
      </c>
    </row>
    <row r="8" spans="1:6" ht="17.100000000000001" customHeight="1" x14ac:dyDescent="0.3">
      <c r="A8" s="4">
        <v>7</v>
      </c>
      <c r="B8" s="67">
        <v>2</v>
      </c>
      <c r="C8" s="13" t="str">
        <f>LOOKUP(B8,'S B (entry)'!A:A,'S B (entry)'!B:B)</f>
        <v>Adam</v>
      </c>
      <c r="D8" s="13" t="str">
        <f>LOOKUP(B8,'S B (entry)'!A:A,'S B (entry)'!C:C)</f>
        <v>Gibbs</v>
      </c>
      <c r="E8" s="2" t="str">
        <f>LOOKUP(B8,'S B (entry)'!A:A,'S B (entry)'!D:D)</f>
        <v>Northumberland</v>
      </c>
      <c r="F8" s="66">
        <v>0.95486111111111116</v>
      </c>
    </row>
    <row r="9" spans="1:6" ht="17.100000000000001" customHeight="1" x14ac:dyDescent="0.3">
      <c r="A9" s="4">
        <v>8</v>
      </c>
      <c r="B9" s="67">
        <v>96</v>
      </c>
      <c r="C9" s="13" t="str">
        <f>LOOKUP(B9,'S B (entry)'!A:A,'S B (entry)'!B:B)</f>
        <v>Neil</v>
      </c>
      <c r="D9" s="13" t="str">
        <f>LOOKUP(B9,'S B (entry)'!A:A,'S B (entry)'!C:C)</f>
        <v>Orr</v>
      </c>
      <c r="E9" s="2" t="str">
        <f>LOOKUP(B9,'S B (entry)'!A:A,'S B (entry)'!D:D)</f>
        <v>Cumbria</v>
      </c>
      <c r="F9" s="66">
        <v>0.9555555555555556</v>
      </c>
    </row>
    <row r="10" spans="1:6" ht="17.100000000000001" customHeight="1" x14ac:dyDescent="0.3">
      <c r="A10" s="4">
        <v>9</v>
      </c>
      <c r="B10" s="67">
        <v>82</v>
      </c>
      <c r="C10" s="13" t="str">
        <f>LOOKUP(B10,'S B (entry)'!A:A,'S B (entry)'!B:B)</f>
        <v>Jordan</v>
      </c>
      <c r="D10" s="13" t="str">
        <f>LOOKUP(B10,'S B (entry)'!A:A,'S B (entry)'!C:C)</f>
        <v>Hull</v>
      </c>
      <c r="E10" s="2" t="str">
        <f>LOOKUP(B10,'S B (entry)'!A:A,'S B (entry)'!D:D)</f>
        <v>Cumbria</v>
      </c>
      <c r="F10" s="66">
        <v>0.96250000000000002</v>
      </c>
    </row>
    <row r="11" spans="1:6" ht="17.100000000000001" customHeight="1" x14ac:dyDescent="0.3">
      <c r="A11" s="4">
        <v>10</v>
      </c>
      <c r="B11" s="67">
        <v>48</v>
      </c>
      <c r="C11" s="13" t="str">
        <f>LOOKUP(B11,'S B (entry)'!A:A,'S B (entry)'!B:B)</f>
        <v>Corey</v>
      </c>
      <c r="D11" s="13" t="str">
        <f>LOOKUP(B11,'S B (entry)'!A:A,'S B (entry)'!C:C)</f>
        <v>Fenwick</v>
      </c>
      <c r="E11" s="2" t="str">
        <f>LOOKUP(B11,'S B (entry)'!A:A,'S B (entry)'!D:D)</f>
        <v>Durham</v>
      </c>
      <c r="F11" s="66">
        <v>0.96388888888888891</v>
      </c>
    </row>
    <row r="12" spans="1:6" ht="17.100000000000001" customHeight="1" x14ac:dyDescent="0.3">
      <c r="A12" s="4">
        <v>11</v>
      </c>
      <c r="B12" s="67">
        <v>43</v>
      </c>
      <c r="C12" s="13" t="str">
        <f>LOOKUP(B12,'S B (entry)'!A:A,'S B (entry)'!B:B)</f>
        <v>Liam</v>
      </c>
      <c r="D12" s="13" t="str">
        <f>LOOKUP(B12,'S B (entry)'!A:A,'S B (entry)'!C:C)</f>
        <v>Emmett</v>
      </c>
      <c r="E12" s="2" t="str">
        <f>LOOKUP(B12,'S B (entry)'!A:A,'S B (entry)'!D:D)</f>
        <v>Durham</v>
      </c>
      <c r="F12" s="66">
        <v>0.96597222222222223</v>
      </c>
    </row>
    <row r="13" spans="1:6" ht="17.100000000000001" customHeight="1" x14ac:dyDescent="0.3">
      <c r="A13" s="4">
        <v>12</v>
      </c>
      <c r="B13" s="67">
        <v>87</v>
      </c>
      <c r="C13" s="13" t="str">
        <f>LOOKUP(B13,'S B (entry)'!A:A,'S B (entry)'!B:B)</f>
        <v>Matthew</v>
      </c>
      <c r="D13" s="13" t="str">
        <f>LOOKUP(B13,'S B (entry)'!A:A,'S B (entry)'!C:C)</f>
        <v>Senior</v>
      </c>
      <c r="E13" s="2" t="str">
        <f>LOOKUP(B13,'S B (entry)'!A:A,'S B (entry)'!D:D)</f>
        <v>Cumbria</v>
      </c>
      <c r="F13" s="66">
        <v>0.96666666666666667</v>
      </c>
    </row>
    <row r="14" spans="1:6" ht="17.100000000000001" customHeight="1" x14ac:dyDescent="0.3">
      <c r="A14" s="4">
        <v>13</v>
      </c>
      <c r="B14" s="67">
        <v>23</v>
      </c>
      <c r="C14" s="13" t="str">
        <f>LOOKUP(B14,'S B (entry)'!A:A,'S B (entry)'!B:B)</f>
        <v>Ed</v>
      </c>
      <c r="D14" s="13" t="str">
        <f>LOOKUP(B14,'S B (entry)'!A:A,'S B (entry)'!C:C)</f>
        <v xml:space="preserve"> Beecher</v>
      </c>
      <c r="E14" s="2" t="str">
        <f>LOOKUP(B14,'S B (entry)'!A:A,'S B (entry)'!D:D)</f>
        <v>North Yorks</v>
      </c>
      <c r="F14" s="66">
        <v>0.96875</v>
      </c>
    </row>
    <row r="15" spans="1:6" ht="17.100000000000001" customHeight="1" x14ac:dyDescent="0.3">
      <c r="A15" s="4">
        <v>14</v>
      </c>
      <c r="B15" s="67">
        <v>83</v>
      </c>
      <c r="C15" s="13" t="str">
        <f>LOOKUP(B15,'S B (entry)'!A:A,'S B (entry)'!B:B)</f>
        <v>Chris</v>
      </c>
      <c r="D15" s="13" t="str">
        <f>LOOKUP(B15,'S B (entry)'!A:A,'S B (entry)'!C:C)</f>
        <v>Richards</v>
      </c>
      <c r="E15" s="2" t="str">
        <f>LOOKUP(B15,'S B (entry)'!A:A,'S B (entry)'!D:D)</f>
        <v>Cumbria</v>
      </c>
      <c r="F15" s="66">
        <v>0.96944444444444444</v>
      </c>
    </row>
    <row r="16" spans="1:6" ht="17.100000000000001" customHeight="1" x14ac:dyDescent="0.3">
      <c r="A16" s="4">
        <v>15</v>
      </c>
      <c r="B16" s="67">
        <v>4</v>
      </c>
      <c r="C16" s="13" t="str">
        <f>LOOKUP(B16,'S B (entry)'!A:A,'S B (entry)'!B:B)</f>
        <v>Phillip</v>
      </c>
      <c r="D16" s="13" t="str">
        <f>LOOKUP(B16,'S B (entry)'!A:A,'S B (entry)'!C:C)</f>
        <v>Winkler</v>
      </c>
      <c r="E16" s="2" t="str">
        <f>LOOKUP(B16,'S B (entry)'!A:A,'S B (entry)'!D:D)</f>
        <v>Northumberland</v>
      </c>
      <c r="F16" s="66">
        <v>0.97152777777777777</v>
      </c>
    </row>
    <row r="17" spans="1:6" ht="17.100000000000001" customHeight="1" x14ac:dyDescent="0.3">
      <c r="A17" s="4">
        <v>16</v>
      </c>
      <c r="B17" s="67">
        <v>84</v>
      </c>
      <c r="C17" s="13" t="str">
        <f>LOOKUP(B17,'S B (entry)'!A:A,'S B (entry)'!B:B)</f>
        <v>John</v>
      </c>
      <c r="D17" s="13" t="str">
        <f>LOOKUP(B17,'S B (entry)'!A:A,'S B (entry)'!C:C)</f>
        <v>Campbell</v>
      </c>
      <c r="E17" s="2" t="str">
        <f>LOOKUP(B17,'S B (entry)'!A:A,'S B (entry)'!D:D)</f>
        <v>Cumbria</v>
      </c>
      <c r="F17" s="66">
        <v>0.97222222222222221</v>
      </c>
    </row>
    <row r="18" spans="1:6" ht="17.100000000000001" customHeight="1" x14ac:dyDescent="0.3">
      <c r="A18" s="4">
        <v>17</v>
      </c>
      <c r="B18" s="67">
        <v>50</v>
      </c>
      <c r="C18" s="13" t="str">
        <f>LOOKUP(B18,'S B (entry)'!A:A,'S B (entry)'!B:B)</f>
        <v>Jonathan</v>
      </c>
      <c r="D18" s="13" t="str">
        <f>LOOKUP(B18,'S B (entry)'!A:A,'S B (entry)'!C:C)</f>
        <v>Howe</v>
      </c>
      <c r="E18" s="2" t="str">
        <f>LOOKUP(B18,'S B (entry)'!A:A,'S B (entry)'!D:D)</f>
        <v>Durham</v>
      </c>
      <c r="F18" s="66">
        <v>0.98055555555555562</v>
      </c>
    </row>
    <row r="19" spans="1:6" ht="17.100000000000001" customHeight="1" x14ac:dyDescent="0.3">
      <c r="A19" s="4">
        <v>18</v>
      </c>
      <c r="B19" s="67">
        <v>44</v>
      </c>
      <c r="C19" s="13" t="str">
        <f>LOOKUP(B19,'S B (entry)'!A:A,'S B (entry)'!B:B)</f>
        <v>Elliot</v>
      </c>
      <c r="D19" s="13" t="str">
        <f>LOOKUP(B19,'S B (entry)'!A:A,'S B (entry)'!C:C)</f>
        <v>Kelly</v>
      </c>
      <c r="E19" s="2" t="str">
        <f>LOOKUP(B19,'S B (entry)'!A:A,'S B (entry)'!D:D)</f>
        <v>Durham</v>
      </c>
      <c r="F19" s="66">
        <v>0.98749999999999993</v>
      </c>
    </row>
    <row r="20" spans="1:6" ht="17.100000000000001" customHeight="1" x14ac:dyDescent="0.3">
      <c r="A20" s="4">
        <v>19</v>
      </c>
      <c r="B20" s="67">
        <v>88</v>
      </c>
      <c r="C20" s="13" t="str">
        <f>LOOKUP(B20,'S B (entry)'!A:A,'S B (entry)'!B:B)</f>
        <v>George</v>
      </c>
      <c r="D20" s="13" t="str">
        <f>LOOKUP(B20,'S B (entry)'!A:A,'S B (entry)'!C:C)</f>
        <v>Porter</v>
      </c>
      <c r="E20" s="2" t="str">
        <f>LOOKUP(B20,'S B (entry)'!A:A,'S B (entry)'!D:D)</f>
        <v>Cumbria</v>
      </c>
      <c r="F20" s="66">
        <v>0.98819444444444438</v>
      </c>
    </row>
    <row r="21" spans="1:6" ht="17.100000000000001" customHeight="1" x14ac:dyDescent="0.3">
      <c r="A21" s="4">
        <v>20</v>
      </c>
      <c r="B21" s="67">
        <v>90</v>
      </c>
      <c r="C21" s="13" t="str">
        <f>LOOKUP(B21,'S B (entry)'!A:A,'S B (entry)'!B:B)</f>
        <v>William</v>
      </c>
      <c r="D21" s="13" t="str">
        <f>LOOKUP(B21,'S B (entry)'!A:A,'S B (entry)'!C:C)</f>
        <v>Thomson</v>
      </c>
      <c r="E21" s="2" t="str">
        <f>LOOKUP(B21,'S B (entry)'!A:A,'S B (entry)'!D:D)</f>
        <v>Cumbria</v>
      </c>
      <c r="F21" s="66">
        <v>0.98888888888888893</v>
      </c>
    </row>
    <row r="22" spans="1:6" ht="17.100000000000001" customHeight="1" x14ac:dyDescent="0.3">
      <c r="A22" s="4">
        <v>21</v>
      </c>
      <c r="B22" s="67">
        <v>51</v>
      </c>
      <c r="C22" s="13" t="str">
        <f>LOOKUP(B22,'S B (entry)'!A:A,'S B (entry)'!B:B)</f>
        <v>Kieran</v>
      </c>
      <c r="D22" s="13" t="str">
        <f>LOOKUP(B22,'S B (entry)'!A:A,'S B (entry)'!C:C)</f>
        <v>Walker</v>
      </c>
      <c r="E22" s="2" t="str">
        <f>LOOKUP(B22,'S B (entry)'!A:A,'S B (entry)'!D:D)</f>
        <v>Durham</v>
      </c>
      <c r="F22" s="66">
        <v>0.99097222222222225</v>
      </c>
    </row>
    <row r="23" spans="1:6" ht="17.100000000000001" customHeight="1" x14ac:dyDescent="0.3">
      <c r="A23" s="4">
        <v>22</v>
      </c>
      <c r="B23" s="67">
        <v>81</v>
      </c>
      <c r="C23" s="13" t="str">
        <f>LOOKUP(B23,'S B (entry)'!A:A,'S B (entry)'!B:B)</f>
        <v>Ciaran</v>
      </c>
      <c r="D23" s="13" t="str">
        <f>LOOKUP(B23,'S B (entry)'!A:A,'S B (entry)'!C:C)</f>
        <v>Campbell</v>
      </c>
      <c r="E23" s="2" t="str">
        <f>LOOKUP(B23,'S B (entry)'!A:A,'S B (entry)'!D:D)</f>
        <v>Cumbria</v>
      </c>
      <c r="F23" s="66">
        <v>0.99236111111111114</v>
      </c>
    </row>
    <row r="24" spans="1:6" ht="17.100000000000001" customHeight="1" x14ac:dyDescent="0.3">
      <c r="A24" s="4">
        <v>23</v>
      </c>
      <c r="B24" s="67">
        <v>85</v>
      </c>
      <c r="C24" s="13" t="str">
        <f>LOOKUP(B24,'S B (entry)'!A:A,'S B (entry)'!B:B)</f>
        <v>Noah</v>
      </c>
      <c r="D24" s="13" t="str">
        <f>LOOKUP(B24,'S B (entry)'!A:A,'S B (entry)'!C:C)</f>
        <v>Hurton</v>
      </c>
      <c r="E24" s="2" t="str">
        <f>LOOKUP(B24,'S B (entry)'!A:A,'S B (entry)'!D:D)</f>
        <v>Cumbria</v>
      </c>
      <c r="F24" s="66">
        <v>0.99444444444444446</v>
      </c>
    </row>
    <row r="25" spans="1:6" ht="17.100000000000001" customHeight="1" x14ac:dyDescent="0.3">
      <c r="A25" s="4">
        <v>24</v>
      </c>
      <c r="B25" s="67">
        <v>22</v>
      </c>
      <c r="C25" s="13" t="str">
        <f>LOOKUP(B25,'S B (entry)'!A:A,'S B (entry)'!B:B)</f>
        <v>Liam</v>
      </c>
      <c r="D25" s="13" t="str">
        <f>LOOKUP(B25,'S B (entry)'!A:A,'S B (entry)'!C:C)</f>
        <v xml:space="preserve"> Rabjohn</v>
      </c>
      <c r="E25" s="2" t="str">
        <f>LOOKUP(B25,'S B (entry)'!A:A,'S B (entry)'!D:D)</f>
        <v>North Yorks</v>
      </c>
      <c r="F25" s="66">
        <v>0.99583333333333324</v>
      </c>
    </row>
    <row r="26" spans="1:6" ht="17.100000000000001" customHeight="1" x14ac:dyDescent="0.3">
      <c r="A26" s="4">
        <v>25</v>
      </c>
      <c r="B26" s="67">
        <v>3</v>
      </c>
      <c r="C26" s="13" t="str">
        <f>LOOKUP(B26,'S B (entry)'!A:A,'S B (entry)'!B:B)</f>
        <v>Sean</v>
      </c>
      <c r="D26" s="13" t="str">
        <f>LOOKUP(B26,'S B (entry)'!A:A,'S B (entry)'!C:C)</f>
        <v>Wylie</v>
      </c>
      <c r="E26" s="2" t="str">
        <f>LOOKUP(B26,'S B (entry)'!A:A,'S B (entry)'!D:D)</f>
        <v>Northumberland</v>
      </c>
      <c r="F26" s="72" t="s">
        <v>831</v>
      </c>
    </row>
    <row r="27" spans="1:6" ht="17.100000000000001" customHeight="1" x14ac:dyDescent="0.3">
      <c r="A27" s="4">
        <v>26</v>
      </c>
      <c r="B27" s="67">
        <v>7</v>
      </c>
      <c r="C27" s="13" t="str">
        <f>LOOKUP(B27,'S B (entry)'!A:A,'S B (entry)'!B:B)</f>
        <v>Ross</v>
      </c>
      <c r="D27" s="13" t="str">
        <f>LOOKUP(B27,'S B (entry)'!A:A,'S B (entry)'!C:C)</f>
        <v>Butcher</v>
      </c>
      <c r="E27" s="2" t="str">
        <f>LOOKUP(B27,'S B (entry)'!A:A,'S B (entry)'!D:D)</f>
        <v>Northumberland</v>
      </c>
      <c r="F27" s="72" t="s">
        <v>832</v>
      </c>
    </row>
    <row r="28" spans="1:6" ht="17.100000000000001" customHeight="1" x14ac:dyDescent="0.3">
      <c r="A28" s="4">
        <v>27</v>
      </c>
      <c r="B28" s="67">
        <v>52</v>
      </c>
      <c r="C28" s="13" t="str">
        <f>LOOKUP(B28,'S B (entry)'!A:A,'S B (entry)'!B:B)</f>
        <v>Benjamin</v>
      </c>
      <c r="D28" s="13" t="str">
        <f>LOOKUP(B28,'S B (entry)'!A:A,'S B (entry)'!C:C)</f>
        <v>Potter</v>
      </c>
      <c r="E28" s="2" t="str">
        <f>LOOKUP(B28,'S B (entry)'!A:A,'S B (entry)'!D:D)</f>
        <v>Durham</v>
      </c>
      <c r="F28" s="72" t="s">
        <v>833</v>
      </c>
    </row>
    <row r="29" spans="1:6" ht="17.100000000000001" customHeight="1" x14ac:dyDescent="0.3">
      <c r="A29" s="4">
        <v>28</v>
      </c>
      <c r="B29" s="67">
        <v>26</v>
      </c>
      <c r="C29" s="13" t="str">
        <f>LOOKUP(B29,'S B (entry)'!A:A,'S B (entry)'!B:B)</f>
        <v>Robert</v>
      </c>
      <c r="D29" s="13" t="str">
        <f>LOOKUP(B29,'S B (entry)'!A:A,'S B (entry)'!C:C)</f>
        <v xml:space="preserve"> Thompson</v>
      </c>
      <c r="E29" s="2" t="str">
        <f>LOOKUP(B29,'S B (entry)'!A:A,'S B (entry)'!D:D)</f>
        <v>North Yorks</v>
      </c>
      <c r="F29" s="72" t="s">
        <v>834</v>
      </c>
    </row>
    <row r="30" spans="1:6" ht="17.100000000000001" customHeight="1" x14ac:dyDescent="0.3">
      <c r="A30" s="4">
        <v>29</v>
      </c>
      <c r="B30" s="67">
        <v>8</v>
      </c>
      <c r="C30" s="13" t="str">
        <f>LOOKUP(B30,'S B (entry)'!A:A,'S B (entry)'!B:B)</f>
        <v>James</v>
      </c>
      <c r="D30" s="13" t="str">
        <f>LOOKUP(B30,'S B (entry)'!A:A,'S B (entry)'!C:C)</f>
        <v>Young</v>
      </c>
      <c r="E30" s="2" t="str">
        <f>LOOKUP(B30,'S B (entry)'!A:A,'S B (entry)'!D:D)</f>
        <v>Northumberland</v>
      </c>
      <c r="F30" s="72" t="s">
        <v>835</v>
      </c>
    </row>
    <row r="31" spans="1:6" ht="17.100000000000001" customHeight="1" x14ac:dyDescent="0.3">
      <c r="A31" s="4">
        <v>30</v>
      </c>
      <c r="B31" s="67">
        <v>9</v>
      </c>
      <c r="C31" s="13" t="str">
        <f>LOOKUP(B31,'S B (entry)'!A:A,'S B (entry)'!B:B)</f>
        <v>Callum</v>
      </c>
      <c r="D31" s="13" t="str">
        <f>LOOKUP(B31,'S B (entry)'!A:A,'S B (entry)'!C:C)</f>
        <v>Simpson</v>
      </c>
      <c r="E31" s="2" t="str">
        <f>LOOKUP(B31,'S B (entry)'!A:A,'S B (entry)'!D:D)</f>
        <v>Northumberland</v>
      </c>
      <c r="F31" s="72" t="s">
        <v>836</v>
      </c>
    </row>
    <row r="32" spans="1:6" ht="17.100000000000001" customHeight="1" x14ac:dyDescent="0.3">
      <c r="A32" s="4">
        <v>31</v>
      </c>
      <c r="B32" s="67">
        <v>60</v>
      </c>
      <c r="C32" s="13" t="str">
        <f>LOOKUP(B32,'S B (entry)'!A:A,'S B (entry)'!B:B)</f>
        <v>Mark</v>
      </c>
      <c r="D32" s="13" t="str">
        <f>LOOKUP(B32,'S B (entry)'!A:A,'S B (entry)'!C:C)</f>
        <v>Smith</v>
      </c>
      <c r="E32" s="2" t="str">
        <f>LOOKUP(B32,'S B (entry)'!A:A,'S B (entry)'!D:D)</f>
        <v>Durham</v>
      </c>
      <c r="F32" s="72" t="s">
        <v>837</v>
      </c>
    </row>
    <row r="33" spans="1:6" ht="17.100000000000001" customHeight="1" x14ac:dyDescent="0.3">
      <c r="A33" s="4">
        <v>32</v>
      </c>
      <c r="B33" s="67">
        <v>62</v>
      </c>
      <c r="C33" s="13" t="str">
        <f>LOOKUP(B33,'S B (entry)'!A:A,'S B (entry)'!B:B)</f>
        <v xml:space="preserve">Matthew </v>
      </c>
      <c r="D33" s="13" t="str">
        <f>LOOKUP(B33,'S B (entry)'!A:A,'S B (entry)'!C:C)</f>
        <v>Bailey</v>
      </c>
      <c r="E33" s="2" t="str">
        <f>LOOKUP(B33,'S B (entry)'!A:A,'S B (entry)'!D:D)</f>
        <v>Cleveland</v>
      </c>
      <c r="F33" s="72" t="s">
        <v>838</v>
      </c>
    </row>
    <row r="34" spans="1:6" ht="17.100000000000001" customHeight="1" x14ac:dyDescent="0.3">
      <c r="A34" s="4">
        <v>33</v>
      </c>
      <c r="B34" s="67">
        <v>54</v>
      </c>
      <c r="C34" s="13" t="str">
        <f>LOOKUP(B34,'S B (entry)'!A:A,'S B (entry)'!B:B)</f>
        <v>George</v>
      </c>
      <c r="D34" s="13" t="str">
        <f>LOOKUP(B34,'S B (entry)'!A:A,'S B (entry)'!C:C)</f>
        <v>Rudman</v>
      </c>
      <c r="E34" s="2" t="str">
        <f>LOOKUP(B34,'S B (entry)'!A:A,'S B (entry)'!D:D)</f>
        <v>Durham</v>
      </c>
      <c r="F34" s="72" t="s">
        <v>839</v>
      </c>
    </row>
    <row r="35" spans="1:6" ht="17.100000000000001" customHeight="1" x14ac:dyDescent="0.3">
      <c r="A35" s="4">
        <v>34</v>
      </c>
      <c r="B35" s="67">
        <v>86</v>
      </c>
      <c r="C35" s="13" t="str">
        <f>LOOKUP(B35,'S B (entry)'!A:A,'S B (entry)'!B:B)</f>
        <v>Mark</v>
      </c>
      <c r="D35" s="13" t="str">
        <f>LOOKUP(B35,'S B (entry)'!A:A,'S B (entry)'!C:C)</f>
        <v>Sullivan</v>
      </c>
      <c r="E35" s="2" t="str">
        <f>LOOKUP(B35,'S B (entry)'!A:A,'S B (entry)'!D:D)</f>
        <v>Cumbria</v>
      </c>
      <c r="F35" s="72" t="s">
        <v>840</v>
      </c>
    </row>
    <row r="36" spans="1:6" ht="17.100000000000001" customHeight="1" x14ac:dyDescent="0.3">
      <c r="A36" s="4">
        <v>35</v>
      </c>
      <c r="B36" s="67">
        <v>55</v>
      </c>
      <c r="C36" s="13" t="str">
        <f>LOOKUP(B36,'S B (entry)'!A:A,'S B (entry)'!B:B)</f>
        <v>Christian</v>
      </c>
      <c r="D36" s="13" t="str">
        <f>LOOKUP(B36,'S B (entry)'!A:A,'S B (entry)'!C:C)</f>
        <v>Brown</v>
      </c>
      <c r="E36" s="2" t="str">
        <f>LOOKUP(B36,'S B (entry)'!A:A,'S B (entry)'!D:D)</f>
        <v>Durham</v>
      </c>
      <c r="F36" s="72" t="s">
        <v>841</v>
      </c>
    </row>
    <row r="37" spans="1:6" ht="17.100000000000001" customHeight="1" x14ac:dyDescent="0.3">
      <c r="A37" s="4">
        <v>36</v>
      </c>
      <c r="B37" s="67">
        <v>6</v>
      </c>
      <c r="C37" s="13" t="str">
        <f>LOOKUP(B37,'S B (entry)'!A:A,'S B (entry)'!B:B)</f>
        <v>Alistair</v>
      </c>
      <c r="D37" s="13" t="str">
        <f>LOOKUP(B37,'S B (entry)'!A:A,'S B (entry)'!C:C)</f>
        <v>Maxwell</v>
      </c>
      <c r="E37" s="2" t="str">
        <f>LOOKUP(B37,'S B (entry)'!A:A,'S B (entry)'!D:D)</f>
        <v>Northumberland</v>
      </c>
      <c r="F37" s="72" t="s">
        <v>842</v>
      </c>
    </row>
    <row r="38" spans="1:6" ht="17.100000000000001" customHeight="1" x14ac:dyDescent="0.3">
      <c r="A38" s="4">
        <v>37</v>
      </c>
      <c r="B38" s="67">
        <v>69</v>
      </c>
      <c r="C38" s="13" t="str">
        <f>LOOKUP(B38,'S B (entry)'!A:A,'S B (entry)'!B:B)</f>
        <v>Alexander</v>
      </c>
      <c r="D38" s="13" t="str">
        <f>LOOKUP(B38,'S B (entry)'!A:A,'S B (entry)'!C:C)</f>
        <v>Grant</v>
      </c>
      <c r="E38" s="2" t="str">
        <f>LOOKUP(B38,'S B (entry)'!A:A,'S B (entry)'!D:D)</f>
        <v>Cleveland</v>
      </c>
      <c r="F38" s="72" t="s">
        <v>843</v>
      </c>
    </row>
    <row r="39" spans="1:6" ht="17.100000000000001" customHeight="1" x14ac:dyDescent="0.3">
      <c r="A39" s="4">
        <v>38</v>
      </c>
      <c r="B39" s="67">
        <v>10</v>
      </c>
      <c r="C39" s="13" t="str">
        <f>LOOKUP(B39,'S B (entry)'!A:A,'S B (entry)'!B:B)</f>
        <v>Patrick</v>
      </c>
      <c r="D39" s="13" t="str">
        <f>LOOKUP(B39,'S B (entry)'!A:A,'S B (entry)'!C:C)</f>
        <v>Brooker</v>
      </c>
      <c r="E39" s="2" t="str">
        <f>LOOKUP(B39,'S B (entry)'!A:A,'S B (entry)'!D:D)</f>
        <v>Northumberland</v>
      </c>
      <c r="F39" s="72" t="s">
        <v>844</v>
      </c>
    </row>
    <row r="40" spans="1:6" ht="17.100000000000001" customHeight="1" x14ac:dyDescent="0.3">
      <c r="A40" s="4">
        <v>39</v>
      </c>
      <c r="B40" s="67">
        <v>64</v>
      </c>
      <c r="C40" s="13" t="str">
        <f>LOOKUP(B40,'S B (entry)'!A:A,'S B (entry)'!B:B)</f>
        <v>James</v>
      </c>
      <c r="D40" s="13" t="str">
        <f>LOOKUP(B40,'S B (entry)'!A:A,'S B (entry)'!C:C)</f>
        <v>Keenen</v>
      </c>
      <c r="E40" s="2" t="str">
        <f>LOOKUP(B40,'S B (entry)'!A:A,'S B (entry)'!D:D)</f>
        <v>Cleveland</v>
      </c>
      <c r="F40" s="72" t="s">
        <v>845</v>
      </c>
    </row>
    <row r="41" spans="1:6" ht="17.100000000000001" customHeight="1" x14ac:dyDescent="0.3">
      <c r="A41" s="4">
        <v>40</v>
      </c>
      <c r="B41" s="67">
        <v>33</v>
      </c>
      <c r="C41" s="13" t="str">
        <f>LOOKUP(B41,'S B (entry)'!A:A,'S B (entry)'!B:B)</f>
        <v>Sam</v>
      </c>
      <c r="D41" s="13" t="str">
        <f>LOOKUP(B41,'S B (entry)'!A:A,'S B (entry)'!C:C)</f>
        <v xml:space="preserve"> Garrett</v>
      </c>
      <c r="E41" s="2" t="str">
        <f>LOOKUP(B41,'S B (entry)'!A:A,'S B (entry)'!D:D)</f>
        <v>North Yorks</v>
      </c>
      <c r="F41" s="72" t="s">
        <v>846</v>
      </c>
    </row>
    <row r="42" spans="1:6" ht="17.100000000000001" customHeight="1" x14ac:dyDescent="0.3">
      <c r="A42" s="4">
        <v>41</v>
      </c>
      <c r="B42" s="67">
        <v>13</v>
      </c>
      <c r="C42" s="13" t="str">
        <f>LOOKUP(B42,'S B (entry)'!A:A,'S B (entry)'!B:B)</f>
        <v>Joseph</v>
      </c>
      <c r="D42" s="13" t="str">
        <f>LOOKUP(B42,'S B (entry)'!A:A,'S B (entry)'!C:C)</f>
        <v>Woods</v>
      </c>
      <c r="E42" s="2" t="str">
        <f>LOOKUP(B42,'S B (entry)'!A:A,'S B (entry)'!D:D)</f>
        <v>Northumberland</v>
      </c>
      <c r="F42" s="72" t="s">
        <v>847</v>
      </c>
    </row>
    <row r="43" spans="1:6" ht="17.100000000000001" customHeight="1" x14ac:dyDescent="0.3">
      <c r="A43" s="4">
        <v>42</v>
      </c>
      <c r="B43" s="67">
        <v>5</v>
      </c>
      <c r="C43" s="13" t="str">
        <f>LOOKUP(B43,'S B (entry)'!A:A,'S B (entry)'!B:B)</f>
        <v>Christopher</v>
      </c>
      <c r="D43" s="13" t="str">
        <f>LOOKUP(B43,'S B (entry)'!A:A,'S B (entry)'!C:C)</f>
        <v>Robinson</v>
      </c>
      <c r="E43" s="2" t="str">
        <f>LOOKUP(B43,'S B (entry)'!A:A,'S B (entry)'!D:D)</f>
        <v>Northumberland</v>
      </c>
      <c r="F43" s="72" t="s">
        <v>848</v>
      </c>
    </row>
    <row r="44" spans="1:6" ht="17.100000000000001" customHeight="1" x14ac:dyDescent="0.3">
      <c r="A44" s="4">
        <v>43</v>
      </c>
      <c r="B44" s="67">
        <v>93</v>
      </c>
      <c r="C44" s="13" t="str">
        <f>LOOKUP(B44,'S B (entry)'!A:A,'S B (entry)'!B:B)</f>
        <v>Ewan</v>
      </c>
      <c r="D44" s="13" t="str">
        <f>LOOKUP(B44,'S B (entry)'!A:A,'S B (entry)'!C:C)</f>
        <v>waite</v>
      </c>
      <c r="E44" s="2" t="str">
        <f>LOOKUP(B44,'S B (entry)'!A:A,'S B (entry)'!D:D)</f>
        <v>Cumbria</v>
      </c>
      <c r="F44" s="72" t="s">
        <v>848</v>
      </c>
    </row>
    <row r="45" spans="1:6" ht="17.100000000000001" customHeight="1" x14ac:dyDescent="0.3">
      <c r="A45" s="4">
        <v>44</v>
      </c>
      <c r="B45" s="67">
        <v>31</v>
      </c>
      <c r="C45" s="13" t="str">
        <f>LOOKUP(B45,'S B (entry)'!A:A,'S B (entry)'!B:B)</f>
        <v>Ben</v>
      </c>
      <c r="D45" s="13" t="str">
        <f>LOOKUP(B45,'S B (entry)'!A:A,'S B (entry)'!C:C)</f>
        <v xml:space="preserve"> Pease</v>
      </c>
      <c r="E45" s="2" t="str">
        <f>LOOKUP(B45,'S B (entry)'!A:A,'S B (entry)'!D:D)</f>
        <v>North Yorks</v>
      </c>
      <c r="F45" s="72" t="s">
        <v>849</v>
      </c>
    </row>
    <row r="46" spans="1:6" ht="17.100000000000001" customHeight="1" x14ac:dyDescent="0.3">
      <c r="A46" s="4">
        <v>45</v>
      </c>
      <c r="B46" s="67">
        <v>14</v>
      </c>
      <c r="C46" s="13" t="str">
        <f>LOOKUP(B46,'S B (entry)'!A:A,'S B (entry)'!B:B)</f>
        <v xml:space="preserve">Daniel </v>
      </c>
      <c r="D46" s="13" t="str">
        <f>LOOKUP(B46,'S B (entry)'!A:A,'S B (entry)'!C:C)</f>
        <v>Leng</v>
      </c>
      <c r="E46" s="2" t="str">
        <f>LOOKUP(B46,'S B (entry)'!A:A,'S B (entry)'!D:D)</f>
        <v>Northumberland</v>
      </c>
      <c r="F46" s="72" t="s">
        <v>850</v>
      </c>
    </row>
    <row r="47" spans="1:6" ht="17.100000000000001" customHeight="1" x14ac:dyDescent="0.3">
      <c r="A47" s="4">
        <v>46</v>
      </c>
      <c r="B47" s="67">
        <v>56</v>
      </c>
      <c r="C47" s="13" t="str">
        <f>LOOKUP(B47,'S B (entry)'!A:A,'S B (entry)'!B:B)</f>
        <v>Christopher</v>
      </c>
      <c r="D47" s="13" t="str">
        <f>LOOKUP(B47,'S B (entry)'!A:A,'S B (entry)'!C:C)</f>
        <v>Bell</v>
      </c>
      <c r="E47" s="2" t="str">
        <f>LOOKUP(B47,'S B (entry)'!A:A,'S B (entry)'!D:D)</f>
        <v>Durham</v>
      </c>
      <c r="F47" s="72" t="s">
        <v>851</v>
      </c>
    </row>
    <row r="48" spans="1:6" ht="17.100000000000001" customHeight="1" x14ac:dyDescent="0.3">
      <c r="A48" s="4">
        <v>47</v>
      </c>
      <c r="B48" s="67">
        <v>28</v>
      </c>
      <c r="C48" s="13" t="str">
        <f>LOOKUP(B48,'S B (entry)'!A:A,'S B (entry)'!B:B)</f>
        <v>Ali</v>
      </c>
      <c r="D48" s="13" t="str">
        <f>LOOKUP(B48,'S B (entry)'!A:A,'S B (entry)'!C:C)</f>
        <v xml:space="preserve"> Wallace</v>
      </c>
      <c r="E48" s="2" t="str">
        <f>LOOKUP(B48,'S B (entry)'!A:A,'S B (entry)'!D:D)</f>
        <v>North Yorks</v>
      </c>
      <c r="F48" s="72" t="s">
        <v>852</v>
      </c>
    </row>
    <row r="49" spans="1:6" ht="17.100000000000001" customHeight="1" x14ac:dyDescent="0.3">
      <c r="A49" s="4">
        <v>48</v>
      </c>
      <c r="B49" s="67">
        <v>59</v>
      </c>
      <c r="C49" s="13" t="str">
        <f>LOOKUP(B49,'S B (entry)'!A:A,'S B (entry)'!B:B)</f>
        <v>Lewis</v>
      </c>
      <c r="D49" s="13" t="str">
        <f>LOOKUP(B49,'S B (entry)'!A:A,'S B (entry)'!C:C)</f>
        <v>Terrell</v>
      </c>
      <c r="E49" s="2" t="str">
        <f>LOOKUP(B49,'S B (entry)'!A:A,'S B (entry)'!D:D)</f>
        <v>Durham</v>
      </c>
      <c r="F49" s="72" t="s">
        <v>853</v>
      </c>
    </row>
    <row r="50" spans="1:6" ht="17.100000000000001" customHeight="1" x14ac:dyDescent="0.3">
      <c r="A50" s="4">
        <v>49</v>
      </c>
      <c r="B50" s="67">
        <v>92</v>
      </c>
      <c r="C50" s="13" t="str">
        <f>LOOKUP(B50,'S B (entry)'!A:A,'S B (entry)'!B:B)</f>
        <v>Joe</v>
      </c>
      <c r="D50" s="13" t="str">
        <f>LOOKUP(B50,'S B (entry)'!A:A,'S B (entry)'!C:C)</f>
        <v>Smith</v>
      </c>
      <c r="E50" s="2" t="str">
        <f>LOOKUP(B50,'S B (entry)'!A:A,'S B (entry)'!D:D)</f>
        <v>Cumbria</v>
      </c>
      <c r="F50" s="72" t="s">
        <v>854</v>
      </c>
    </row>
    <row r="51" spans="1:6" ht="17.100000000000001" customHeight="1" x14ac:dyDescent="0.3">
      <c r="A51" s="4">
        <v>50</v>
      </c>
      <c r="B51" s="67">
        <v>11</v>
      </c>
      <c r="C51" s="13" t="str">
        <f>LOOKUP(B51,'S B (entry)'!A:A,'S B (entry)'!B:B)</f>
        <v xml:space="preserve">Bradley </v>
      </c>
      <c r="D51" s="13" t="str">
        <f>LOOKUP(B51,'S B (entry)'!A:A,'S B (entry)'!C:C)</f>
        <v>Lowes</v>
      </c>
      <c r="E51" s="2" t="str">
        <f>LOOKUP(B51,'S B (entry)'!A:A,'S B (entry)'!D:D)</f>
        <v>Northumberland</v>
      </c>
      <c r="F51" s="72" t="s">
        <v>855</v>
      </c>
    </row>
    <row r="52" spans="1:6" ht="17.100000000000001" customHeight="1" x14ac:dyDescent="0.3">
      <c r="A52" s="4">
        <v>51</v>
      </c>
      <c r="B52" s="67">
        <v>63</v>
      </c>
      <c r="C52" s="13" t="str">
        <f>LOOKUP(B52,'S B (entry)'!A:A,'S B (entry)'!B:B)</f>
        <v xml:space="preserve">Callum </v>
      </c>
      <c r="D52" s="13" t="str">
        <f>LOOKUP(B52,'S B (entry)'!A:A,'S B (entry)'!C:C)</f>
        <v>Martin</v>
      </c>
      <c r="E52" s="2" t="str">
        <f>LOOKUP(B52,'S B (entry)'!A:A,'S B (entry)'!D:D)</f>
        <v>Cleveland</v>
      </c>
      <c r="F52" s="72" t="s">
        <v>856</v>
      </c>
    </row>
    <row r="53" spans="1:6" ht="17.100000000000001" customHeight="1" x14ac:dyDescent="0.3">
      <c r="A53" s="4">
        <v>52</v>
      </c>
      <c r="B53" s="67">
        <v>91</v>
      </c>
      <c r="C53" s="13" t="str">
        <f>LOOKUP(B53,'S B (entry)'!A:A,'S B (entry)'!B:B)</f>
        <v>Tom</v>
      </c>
      <c r="D53" s="13" t="str">
        <f>LOOKUP(B53,'S B (entry)'!A:A,'S B (entry)'!C:C)</f>
        <v>Harkes</v>
      </c>
      <c r="E53" s="2" t="str">
        <f>LOOKUP(B53,'S B (entry)'!A:A,'S B (entry)'!D:D)</f>
        <v>Cumbria</v>
      </c>
      <c r="F53" s="72" t="s">
        <v>857</v>
      </c>
    </row>
    <row r="54" spans="1:6" ht="17.100000000000001" customHeight="1" x14ac:dyDescent="0.3">
      <c r="A54" s="4">
        <v>53</v>
      </c>
      <c r="B54" s="67">
        <v>68</v>
      </c>
      <c r="C54" s="13" t="str">
        <f>LOOKUP(B54,'S B (entry)'!A:A,'S B (entry)'!B:B)</f>
        <v>Jason</v>
      </c>
      <c r="D54" s="13" t="str">
        <f>LOOKUP(B54,'S B (entry)'!A:A,'S B (entry)'!C:C)</f>
        <v>Simpson</v>
      </c>
      <c r="E54" s="2" t="str">
        <f>LOOKUP(B54,'S B (entry)'!A:A,'S B (entry)'!D:D)</f>
        <v>Cleveland</v>
      </c>
      <c r="F54" s="72" t="s">
        <v>858</v>
      </c>
    </row>
    <row r="55" spans="1:6" ht="17.100000000000001" customHeight="1" x14ac:dyDescent="0.3">
      <c r="A55" s="4">
        <v>54</v>
      </c>
      <c r="B55" s="67">
        <v>66</v>
      </c>
      <c r="C55" s="13" t="str">
        <f>LOOKUP(B55,'S B (entry)'!A:A,'S B (entry)'!B:B)</f>
        <v xml:space="preserve">Matthew </v>
      </c>
      <c r="D55" s="13" t="str">
        <f>LOOKUP(B55,'S B (entry)'!A:A,'S B (entry)'!C:C)</f>
        <v>Bowman</v>
      </c>
      <c r="E55" s="2" t="str">
        <f>LOOKUP(B55,'S B (entry)'!A:A,'S B (entry)'!D:D)</f>
        <v>Cleveland</v>
      </c>
      <c r="F55" s="72" t="s">
        <v>859</v>
      </c>
    </row>
    <row r="56" spans="1:6" ht="17.100000000000001" customHeight="1" x14ac:dyDescent="0.3">
      <c r="A56" s="4">
        <v>55</v>
      </c>
      <c r="B56" s="67">
        <v>65</v>
      </c>
      <c r="C56" s="13" t="str">
        <f>LOOKUP(B56,'S B (entry)'!A:A,'S B (entry)'!B:B)</f>
        <v xml:space="preserve">Matthew </v>
      </c>
      <c r="D56" s="13" t="str">
        <f>LOOKUP(B56,'S B (entry)'!A:A,'S B (entry)'!C:C)</f>
        <v>Keenen</v>
      </c>
      <c r="E56" s="2" t="str">
        <f>LOOKUP(B56,'S B (entry)'!A:A,'S B (entry)'!D:D)</f>
        <v>Cleveland</v>
      </c>
      <c r="F56" s="72" t="s">
        <v>860</v>
      </c>
    </row>
    <row r="57" spans="1:6" ht="17.100000000000001" customHeight="1" x14ac:dyDescent="0.3">
      <c r="A57" s="4">
        <v>56</v>
      </c>
      <c r="B57" s="67"/>
      <c r="C57" s="13" t="e">
        <f>LOOKUP(B57,'S B (entry)'!A:A,'S B (entry)'!B:B)</f>
        <v>#N/A</v>
      </c>
      <c r="D57" s="13" t="e">
        <f>LOOKUP(B57,'S B (entry)'!A:A,'S B (entry)'!C:C)</f>
        <v>#N/A</v>
      </c>
      <c r="E57" s="2" t="e">
        <f>LOOKUP(B57,'S B (entry)'!A:A,'S B (entry)'!D:D)</f>
        <v>#N/A</v>
      </c>
      <c r="F57" s="66"/>
    </row>
    <row r="58" spans="1:6" ht="17.100000000000001" customHeight="1" x14ac:dyDescent="0.3">
      <c r="A58" s="4">
        <v>57</v>
      </c>
      <c r="B58" s="67"/>
      <c r="C58" s="13" t="e">
        <f>LOOKUP(B58,'S B (entry)'!A:A,'S B (entry)'!B:B)</f>
        <v>#N/A</v>
      </c>
      <c r="D58" s="13" t="e">
        <f>LOOKUP(B58,'S B (entry)'!A:A,'S B (entry)'!C:C)</f>
        <v>#N/A</v>
      </c>
      <c r="E58" s="2" t="e">
        <f>LOOKUP(B58,'S B (entry)'!A:A,'S B (entry)'!D:D)</f>
        <v>#N/A</v>
      </c>
      <c r="F58" s="66"/>
    </row>
    <row r="59" spans="1:6" ht="17.100000000000001" customHeight="1" x14ac:dyDescent="0.3">
      <c r="A59" s="4">
        <v>58</v>
      </c>
      <c r="B59" s="67"/>
      <c r="C59" s="13" t="e">
        <f>LOOKUP(B59,'S B (entry)'!A:A,'S B (entry)'!B:B)</f>
        <v>#N/A</v>
      </c>
      <c r="D59" s="13" t="e">
        <f>LOOKUP(B59,'S B (entry)'!A:A,'S B (entry)'!C:C)</f>
        <v>#N/A</v>
      </c>
      <c r="E59" s="2" t="e">
        <f>LOOKUP(B59,'S B (entry)'!A:A,'S B (entry)'!D:D)</f>
        <v>#N/A</v>
      </c>
      <c r="F59" s="66"/>
    </row>
    <row r="60" spans="1:6" ht="17.100000000000001" customHeight="1" x14ac:dyDescent="0.3">
      <c r="A60" s="4">
        <v>59</v>
      </c>
      <c r="B60" s="67"/>
      <c r="C60" s="13" t="e">
        <f>LOOKUP(B60,'S B (entry)'!A:A,'S B (entry)'!B:B)</f>
        <v>#N/A</v>
      </c>
      <c r="D60" s="13" t="e">
        <f>LOOKUP(B60,'S B (entry)'!A:A,'S B (entry)'!C:C)</f>
        <v>#N/A</v>
      </c>
      <c r="E60" s="2" t="e">
        <f>LOOKUP(B60,'S B (entry)'!A:A,'S B (entry)'!D:D)</f>
        <v>#N/A</v>
      </c>
      <c r="F60" s="66"/>
    </row>
    <row r="61" spans="1:6" ht="17.100000000000001" customHeight="1" x14ac:dyDescent="0.3">
      <c r="A61" s="4">
        <v>60</v>
      </c>
      <c r="B61" s="67"/>
      <c r="C61" s="13" t="e">
        <f>LOOKUP(B61,'S B (entry)'!A:A,'S B (entry)'!B:B)</f>
        <v>#N/A</v>
      </c>
      <c r="D61" s="13" t="e">
        <f>LOOKUP(B61,'S B (entry)'!A:A,'S B (entry)'!C:C)</f>
        <v>#N/A</v>
      </c>
      <c r="E61" s="2" t="e">
        <f>LOOKUP(B61,'S B (entry)'!A:A,'S B (entry)'!D:D)</f>
        <v>#N/A</v>
      </c>
      <c r="F61" s="66"/>
    </row>
    <row r="62" spans="1:6" ht="17.100000000000001" customHeight="1" x14ac:dyDescent="0.3">
      <c r="A62" s="4">
        <v>61</v>
      </c>
      <c r="B62" s="67"/>
      <c r="C62" s="13" t="e">
        <f>LOOKUP(B62,'S B (entry)'!A:A,'S B (entry)'!B:B)</f>
        <v>#N/A</v>
      </c>
      <c r="D62" s="13" t="e">
        <f>LOOKUP(B62,'S B (entry)'!A:A,'S B (entry)'!C:C)</f>
        <v>#N/A</v>
      </c>
      <c r="E62" s="2" t="e">
        <f>LOOKUP(B62,'S B (entry)'!A:A,'S B (entry)'!D:D)</f>
        <v>#N/A</v>
      </c>
      <c r="F62" s="66"/>
    </row>
    <row r="63" spans="1:6" ht="17.100000000000001" customHeight="1" x14ac:dyDescent="0.3">
      <c r="A63" s="4">
        <v>62</v>
      </c>
      <c r="B63" s="67"/>
      <c r="C63" s="13" t="e">
        <f>LOOKUP(B63,'S B (entry)'!A:A,'S B (entry)'!B:B)</f>
        <v>#N/A</v>
      </c>
      <c r="D63" s="13" t="e">
        <f>LOOKUP(B63,'S B (entry)'!A:A,'S B (entry)'!C:C)</f>
        <v>#N/A</v>
      </c>
      <c r="E63" s="2" t="e">
        <f>LOOKUP(B63,'S B (entry)'!A:A,'S B (entry)'!D:D)</f>
        <v>#N/A</v>
      </c>
      <c r="F63" s="66"/>
    </row>
    <row r="64" spans="1:6" ht="17.100000000000001" customHeight="1" x14ac:dyDescent="0.3">
      <c r="A64" s="4">
        <v>63</v>
      </c>
      <c r="B64" s="67"/>
      <c r="C64" s="13" t="e">
        <f>LOOKUP(B64,'S B (entry)'!A:A,'S B (entry)'!B:B)</f>
        <v>#N/A</v>
      </c>
      <c r="D64" s="13" t="e">
        <f>LOOKUP(B64,'S B (entry)'!A:A,'S B (entry)'!C:C)</f>
        <v>#N/A</v>
      </c>
      <c r="E64" s="2" t="e">
        <f>LOOKUP(B64,'S B (entry)'!A:A,'S B (entry)'!D:D)</f>
        <v>#N/A</v>
      </c>
      <c r="F64" s="66"/>
    </row>
    <row r="65" spans="1:6" ht="17.100000000000001" customHeight="1" x14ac:dyDescent="0.3">
      <c r="A65" s="4">
        <v>64</v>
      </c>
      <c r="B65" s="67"/>
      <c r="C65" s="13" t="e">
        <f>LOOKUP(B65,'S B (entry)'!A:A,'S B (entry)'!B:B)</f>
        <v>#N/A</v>
      </c>
      <c r="D65" s="13" t="e">
        <f>LOOKUP(B65,'S B (entry)'!A:A,'S B (entry)'!C:C)</f>
        <v>#N/A</v>
      </c>
      <c r="E65" s="2" t="e">
        <f>LOOKUP(B65,'S B (entry)'!A:A,'S B (entry)'!D:D)</f>
        <v>#N/A</v>
      </c>
      <c r="F65" s="66"/>
    </row>
    <row r="66" spans="1:6" ht="17.100000000000001" customHeight="1" x14ac:dyDescent="0.3">
      <c r="A66" s="4">
        <v>65</v>
      </c>
      <c r="B66" s="67"/>
      <c r="C66" s="13" t="e">
        <f>LOOKUP(B66,'S B (entry)'!A:A,'S B (entry)'!B:B)</f>
        <v>#N/A</v>
      </c>
      <c r="D66" s="13" t="e">
        <f>LOOKUP(B66,'S B (entry)'!A:A,'S B (entry)'!C:C)</f>
        <v>#N/A</v>
      </c>
      <c r="E66" s="2" t="e">
        <f>LOOKUP(B66,'S B (entry)'!A:A,'S B (entry)'!D:D)</f>
        <v>#N/A</v>
      </c>
      <c r="F66" s="66"/>
    </row>
    <row r="67" spans="1:6" ht="17.100000000000001" customHeight="1" x14ac:dyDescent="0.3">
      <c r="A67" s="4">
        <v>66</v>
      </c>
      <c r="B67" s="67"/>
      <c r="C67" s="13" t="e">
        <f>LOOKUP(B67,'S B (entry)'!A:A,'S B (entry)'!B:B)</f>
        <v>#N/A</v>
      </c>
      <c r="D67" s="13" t="e">
        <f>LOOKUP(B67,'S B (entry)'!A:A,'S B (entry)'!C:C)</f>
        <v>#N/A</v>
      </c>
      <c r="E67" s="2" t="e">
        <f>LOOKUP(B67,'S B (entry)'!A:A,'S B (entry)'!D:D)</f>
        <v>#N/A</v>
      </c>
      <c r="F67" s="66"/>
    </row>
    <row r="68" spans="1:6" ht="17.100000000000001" customHeight="1" x14ac:dyDescent="0.3">
      <c r="A68" s="4">
        <v>67</v>
      </c>
      <c r="B68" s="67"/>
      <c r="C68" s="13" t="e">
        <f>LOOKUP(B68,'S B (entry)'!A:A,'S B (entry)'!B:B)</f>
        <v>#N/A</v>
      </c>
      <c r="D68" s="13" t="e">
        <f>LOOKUP(B68,'S B (entry)'!A:A,'S B (entry)'!C:C)</f>
        <v>#N/A</v>
      </c>
      <c r="E68" s="2" t="e">
        <f>LOOKUP(B68,'S B (entry)'!A:A,'S B (entry)'!D:D)</f>
        <v>#N/A</v>
      </c>
      <c r="F68" s="66"/>
    </row>
    <row r="69" spans="1:6" ht="17.100000000000001" customHeight="1" x14ac:dyDescent="0.3">
      <c r="A69" s="4">
        <v>68</v>
      </c>
      <c r="B69" s="67"/>
      <c r="C69" s="13" t="e">
        <f>LOOKUP(B69,'S B (entry)'!A:A,'S B (entry)'!B:B)</f>
        <v>#N/A</v>
      </c>
      <c r="D69" s="13" t="e">
        <f>LOOKUP(B69,'S B (entry)'!A:A,'S B (entry)'!C:C)</f>
        <v>#N/A</v>
      </c>
      <c r="E69" s="2" t="e">
        <f>LOOKUP(B69,'S B (entry)'!A:A,'S B (entry)'!D:D)</f>
        <v>#N/A</v>
      </c>
      <c r="F69" s="66"/>
    </row>
    <row r="70" spans="1:6" ht="17.100000000000001" customHeight="1" x14ac:dyDescent="0.3">
      <c r="A70" s="4">
        <v>69</v>
      </c>
      <c r="B70" s="67"/>
      <c r="C70" s="13" t="e">
        <f>LOOKUP(B70,'S B (entry)'!A:A,'S B (entry)'!B:B)</f>
        <v>#N/A</v>
      </c>
      <c r="D70" s="13" t="e">
        <f>LOOKUP(B70,'S B (entry)'!A:A,'S B (entry)'!C:C)</f>
        <v>#N/A</v>
      </c>
      <c r="E70" s="2" t="e">
        <f>LOOKUP(B70,'S B (entry)'!A:A,'S B (entry)'!D:D)</f>
        <v>#N/A</v>
      </c>
      <c r="F70" s="66"/>
    </row>
    <row r="71" spans="1:6" ht="17.100000000000001" customHeight="1" x14ac:dyDescent="0.3">
      <c r="A71" s="4">
        <v>70</v>
      </c>
      <c r="B71" s="67"/>
      <c r="C71" s="13" t="e">
        <f>LOOKUP(B71,'S B (entry)'!A:A,'S B (entry)'!B:B)</f>
        <v>#N/A</v>
      </c>
      <c r="D71" s="13" t="e">
        <f>LOOKUP(B71,'S B (entry)'!A:A,'S B (entry)'!C:C)</f>
        <v>#N/A</v>
      </c>
      <c r="E71" s="2" t="e">
        <f>LOOKUP(B71,'S B (entry)'!A:A,'S B (entry)'!D:D)</f>
        <v>#N/A</v>
      </c>
      <c r="F71" s="66"/>
    </row>
    <row r="72" spans="1:6" ht="17.100000000000001" customHeight="1" x14ac:dyDescent="0.3">
      <c r="A72" s="4">
        <v>71</v>
      </c>
      <c r="B72" s="67"/>
      <c r="C72" s="13" t="e">
        <f>LOOKUP(B72,'S B (entry)'!A:A,'S B (entry)'!B:B)</f>
        <v>#N/A</v>
      </c>
      <c r="D72" s="13" t="e">
        <f>LOOKUP(B72,'S B (entry)'!A:A,'S B (entry)'!C:C)</f>
        <v>#N/A</v>
      </c>
      <c r="E72" s="2" t="e">
        <f>LOOKUP(B72,'S B (entry)'!A:A,'S B (entry)'!D:D)</f>
        <v>#N/A</v>
      </c>
      <c r="F72" s="66"/>
    </row>
    <row r="73" spans="1:6" ht="17.100000000000001" customHeight="1" x14ac:dyDescent="0.3">
      <c r="A73" s="4">
        <v>72</v>
      </c>
      <c r="B73" s="67"/>
      <c r="C73" s="13" t="e">
        <f>LOOKUP(B73,'S B (entry)'!A:A,'S B (entry)'!B:B)</f>
        <v>#N/A</v>
      </c>
      <c r="D73" s="13" t="e">
        <f>LOOKUP(B73,'S B (entry)'!A:A,'S B (entry)'!C:C)</f>
        <v>#N/A</v>
      </c>
      <c r="E73" s="2" t="e">
        <f>LOOKUP(B73,'S B (entry)'!A:A,'S B (entry)'!D:D)</f>
        <v>#N/A</v>
      </c>
      <c r="F73" s="66"/>
    </row>
    <row r="74" spans="1:6" ht="17.100000000000001" customHeight="1" x14ac:dyDescent="0.3">
      <c r="A74" s="4">
        <v>73</v>
      </c>
      <c r="B74" s="67"/>
      <c r="C74" s="13" t="e">
        <f>LOOKUP(B74,'S B (entry)'!A:A,'S B (entry)'!B:B)</f>
        <v>#N/A</v>
      </c>
      <c r="D74" s="13" t="e">
        <f>LOOKUP(B74,'S B (entry)'!A:A,'S B (entry)'!C:C)</f>
        <v>#N/A</v>
      </c>
      <c r="E74" s="2" t="e">
        <f>LOOKUP(B74,'S B (entry)'!A:A,'S B (entry)'!D:D)</f>
        <v>#N/A</v>
      </c>
      <c r="F74" s="66"/>
    </row>
    <row r="75" spans="1:6" ht="17.100000000000001" customHeight="1" x14ac:dyDescent="0.3">
      <c r="A75" s="4">
        <v>74</v>
      </c>
      <c r="B75" s="67"/>
      <c r="C75" s="13" t="e">
        <f>LOOKUP(B75,'S B (entry)'!A:A,'S B (entry)'!B:B)</f>
        <v>#N/A</v>
      </c>
      <c r="D75" s="13" t="e">
        <f>LOOKUP(B75,'S B (entry)'!A:A,'S B (entry)'!C:C)</f>
        <v>#N/A</v>
      </c>
      <c r="E75" s="2" t="e">
        <f>LOOKUP(B75,'S B (entry)'!A:A,'S B (entry)'!D:D)</f>
        <v>#N/A</v>
      </c>
      <c r="F75" s="66"/>
    </row>
    <row r="76" spans="1:6" ht="17.100000000000001" customHeight="1" x14ac:dyDescent="0.3">
      <c r="A76" s="4">
        <v>75</v>
      </c>
      <c r="B76" s="67"/>
      <c r="C76" s="13" t="e">
        <f>LOOKUP(B76,'S B (entry)'!A:A,'S B (entry)'!B:B)</f>
        <v>#N/A</v>
      </c>
      <c r="D76" s="13" t="e">
        <f>LOOKUP(B76,'S B (entry)'!A:A,'S B (entry)'!C:C)</f>
        <v>#N/A</v>
      </c>
      <c r="E76" s="2" t="e">
        <f>LOOKUP(B76,'S B (entry)'!A:A,'S B (entry)'!D:D)</f>
        <v>#N/A</v>
      </c>
      <c r="F76" s="66"/>
    </row>
    <row r="77" spans="1:6" ht="17.100000000000001" customHeight="1" x14ac:dyDescent="0.3">
      <c r="A77" s="4">
        <v>76</v>
      </c>
      <c r="B77" s="67"/>
      <c r="C77" s="13" t="e">
        <f>LOOKUP(B77,'S B (entry)'!A:A,'S B (entry)'!B:B)</f>
        <v>#N/A</v>
      </c>
      <c r="D77" s="13" t="e">
        <f>LOOKUP(B77,'S B (entry)'!A:A,'S B (entry)'!C:C)</f>
        <v>#N/A</v>
      </c>
      <c r="E77" s="2" t="e">
        <f>LOOKUP(B77,'S B (entry)'!A:A,'S B (entry)'!D:D)</f>
        <v>#N/A</v>
      </c>
      <c r="F77" s="66"/>
    </row>
    <row r="78" spans="1:6" ht="17.100000000000001" customHeight="1" x14ac:dyDescent="0.3">
      <c r="A78" s="4">
        <v>77</v>
      </c>
      <c r="B78" s="67"/>
      <c r="C78" s="13" t="e">
        <f>LOOKUP(B78,'S B (entry)'!A:A,'S B (entry)'!B:B)</f>
        <v>#N/A</v>
      </c>
      <c r="D78" s="13" t="e">
        <f>LOOKUP(B78,'S B (entry)'!A:A,'S B (entry)'!C:C)</f>
        <v>#N/A</v>
      </c>
      <c r="E78" s="2" t="e">
        <f>LOOKUP(B78,'S B (entry)'!A:A,'S B (entry)'!D:D)</f>
        <v>#N/A</v>
      </c>
      <c r="F78" s="66"/>
    </row>
    <row r="79" spans="1:6" ht="17.100000000000001" customHeight="1" x14ac:dyDescent="0.3">
      <c r="A79" s="4">
        <v>78</v>
      </c>
      <c r="B79" s="67"/>
      <c r="C79" s="13" t="e">
        <f>LOOKUP(B79,'S B (entry)'!A:A,'S B (entry)'!B:B)</f>
        <v>#N/A</v>
      </c>
      <c r="D79" s="13" t="e">
        <f>LOOKUP(B79,'S B (entry)'!A:A,'S B (entry)'!C:C)</f>
        <v>#N/A</v>
      </c>
      <c r="E79" s="2" t="e">
        <f>LOOKUP(B79,'S B (entry)'!A:A,'S B (entry)'!D:D)</f>
        <v>#N/A</v>
      </c>
      <c r="F79" s="66"/>
    </row>
    <row r="80" spans="1:6" ht="17.100000000000001" customHeight="1" x14ac:dyDescent="0.3">
      <c r="A80" s="4">
        <v>79</v>
      </c>
      <c r="B80" s="67"/>
      <c r="C80" s="13" t="e">
        <f>LOOKUP(B80,'S B (entry)'!A:A,'S B (entry)'!B:B)</f>
        <v>#N/A</v>
      </c>
      <c r="D80" s="13" t="e">
        <f>LOOKUP(B80,'S B (entry)'!A:A,'S B (entry)'!C:C)</f>
        <v>#N/A</v>
      </c>
      <c r="E80" s="2" t="e">
        <f>LOOKUP(B80,'S B (entry)'!A:A,'S B (entry)'!D:D)</f>
        <v>#N/A</v>
      </c>
      <c r="F80" s="66"/>
    </row>
    <row r="81" spans="1:6" ht="17.100000000000001" customHeight="1" x14ac:dyDescent="0.3">
      <c r="A81" s="4">
        <v>80</v>
      </c>
      <c r="B81" s="67"/>
      <c r="C81" s="13" t="e">
        <f>LOOKUP(B81,'S B (entry)'!A:A,'S B (entry)'!B:B)</f>
        <v>#N/A</v>
      </c>
      <c r="D81" s="13" t="e">
        <f>LOOKUP(B81,'S B (entry)'!A:A,'S B (entry)'!C:C)</f>
        <v>#N/A</v>
      </c>
      <c r="E81" s="2" t="e">
        <f>LOOKUP(B81,'S B (entry)'!A:A,'S B (entry)'!D:D)</f>
        <v>#N/A</v>
      </c>
      <c r="F81" s="66"/>
    </row>
    <row r="82" spans="1:6" ht="17.100000000000001" customHeight="1" x14ac:dyDescent="0.3">
      <c r="A82" s="4">
        <v>81</v>
      </c>
      <c r="B82" s="67"/>
      <c r="C82" s="13" t="e">
        <f>LOOKUP(B82,'S B (entry)'!A:A,'S B (entry)'!B:B)</f>
        <v>#N/A</v>
      </c>
      <c r="D82" s="13" t="e">
        <f>LOOKUP(B82,'S B (entry)'!A:A,'S B (entry)'!C:C)</f>
        <v>#N/A</v>
      </c>
      <c r="E82" s="2" t="e">
        <f>LOOKUP(B82,'S B (entry)'!A:A,'S B (entry)'!D:D)</f>
        <v>#N/A</v>
      </c>
      <c r="F82" s="66"/>
    </row>
    <row r="83" spans="1:6" ht="17.100000000000001" customHeight="1" x14ac:dyDescent="0.3">
      <c r="A83" s="4">
        <v>82</v>
      </c>
      <c r="B83" s="67"/>
      <c r="C83" s="13" t="e">
        <f>LOOKUP(B83,'S B (entry)'!A:A,'S B (entry)'!B:B)</f>
        <v>#N/A</v>
      </c>
      <c r="D83" s="13" t="e">
        <f>LOOKUP(B83,'S B (entry)'!A:A,'S B (entry)'!C:C)</f>
        <v>#N/A</v>
      </c>
      <c r="E83" s="2" t="e">
        <f>LOOKUP(B83,'S B (entry)'!A:A,'S B (entry)'!D:D)</f>
        <v>#N/A</v>
      </c>
      <c r="F83" s="66"/>
    </row>
    <row r="84" spans="1:6" ht="17.100000000000001" customHeight="1" x14ac:dyDescent="0.3">
      <c r="A84" s="4">
        <v>83</v>
      </c>
      <c r="B84" s="67"/>
      <c r="C84" s="13" t="e">
        <f>LOOKUP(B84,'S B (entry)'!A:A,'S B (entry)'!B:B)</f>
        <v>#N/A</v>
      </c>
      <c r="D84" s="13" t="e">
        <f>LOOKUP(B84,'S B (entry)'!A:A,'S B (entry)'!C:C)</f>
        <v>#N/A</v>
      </c>
      <c r="E84" s="2" t="e">
        <f>LOOKUP(B84,'S B (entry)'!A:A,'S B (entry)'!D:D)</f>
        <v>#N/A</v>
      </c>
      <c r="F84" s="66"/>
    </row>
    <row r="85" spans="1:6" ht="17.100000000000001" customHeight="1" x14ac:dyDescent="0.3">
      <c r="A85" s="4">
        <v>84</v>
      </c>
      <c r="B85" s="67"/>
      <c r="C85" s="13" t="e">
        <f>LOOKUP(B85,'S B (entry)'!A:A,'S B (entry)'!B:B)</f>
        <v>#N/A</v>
      </c>
      <c r="D85" s="13" t="e">
        <f>LOOKUP(B85,'S B (entry)'!A:A,'S B (entry)'!C:C)</f>
        <v>#N/A</v>
      </c>
      <c r="E85" s="2" t="e">
        <f>LOOKUP(B85,'S B (entry)'!A:A,'S B (entry)'!D:D)</f>
        <v>#N/A</v>
      </c>
      <c r="F85" s="66"/>
    </row>
    <row r="86" spans="1:6" ht="17.100000000000001" customHeight="1" x14ac:dyDescent="0.3">
      <c r="A86" s="4">
        <v>85</v>
      </c>
      <c r="B86" s="67"/>
      <c r="C86" s="13" t="e">
        <f>LOOKUP(B86,'S B (entry)'!A:A,'S B (entry)'!B:B)</f>
        <v>#N/A</v>
      </c>
      <c r="D86" s="13" t="e">
        <f>LOOKUP(B86,'S B (entry)'!A:A,'S B (entry)'!C:C)</f>
        <v>#N/A</v>
      </c>
      <c r="E86" s="2" t="e">
        <f>LOOKUP(B86,'S B (entry)'!A:A,'S B (entry)'!D:D)</f>
        <v>#N/A</v>
      </c>
      <c r="F86" s="66"/>
    </row>
    <row r="87" spans="1:6" ht="17.100000000000001" customHeight="1" x14ac:dyDescent="0.3">
      <c r="A87" s="4">
        <v>86</v>
      </c>
      <c r="B87" s="67"/>
      <c r="C87" s="13" t="e">
        <f>LOOKUP(B87,'S B (entry)'!A:A,'S B (entry)'!B:B)</f>
        <v>#N/A</v>
      </c>
      <c r="D87" s="13" t="e">
        <f>LOOKUP(B87,'S B (entry)'!A:A,'S B (entry)'!C:C)</f>
        <v>#N/A</v>
      </c>
      <c r="E87" s="2" t="e">
        <f>LOOKUP(B87,'S B (entry)'!A:A,'S B (entry)'!D:D)</f>
        <v>#N/A</v>
      </c>
      <c r="F87" s="66"/>
    </row>
    <row r="88" spans="1:6" ht="17.100000000000001" customHeight="1" x14ac:dyDescent="0.3">
      <c r="A88" s="4">
        <v>87</v>
      </c>
      <c r="B88" s="67"/>
      <c r="C88" s="13" t="e">
        <f>LOOKUP(B88,'S B (entry)'!A:A,'S B (entry)'!B:B)</f>
        <v>#N/A</v>
      </c>
      <c r="D88" s="13" t="e">
        <f>LOOKUP(B88,'S B (entry)'!A:A,'S B (entry)'!C:C)</f>
        <v>#N/A</v>
      </c>
      <c r="E88" s="2" t="e">
        <f>LOOKUP(B88,'S B (entry)'!A:A,'S B (entry)'!D:D)</f>
        <v>#N/A</v>
      </c>
      <c r="F88" s="66"/>
    </row>
    <row r="89" spans="1:6" ht="17.100000000000001" customHeight="1" x14ac:dyDescent="0.3">
      <c r="A89" s="4">
        <v>88</v>
      </c>
      <c r="B89" s="67"/>
      <c r="C89" s="13" t="e">
        <f>LOOKUP(B89,'S B (entry)'!A:A,'S B (entry)'!B:B)</f>
        <v>#N/A</v>
      </c>
      <c r="D89" s="13" t="e">
        <f>LOOKUP(B89,'S B (entry)'!A:A,'S B (entry)'!C:C)</f>
        <v>#N/A</v>
      </c>
      <c r="E89" s="2" t="e">
        <f>LOOKUP(B89,'S B (entry)'!A:A,'S B (entry)'!D:D)</f>
        <v>#N/A</v>
      </c>
      <c r="F89" s="66"/>
    </row>
    <row r="90" spans="1:6" ht="17.100000000000001" customHeight="1" x14ac:dyDescent="0.3">
      <c r="A90" s="4">
        <v>89</v>
      </c>
      <c r="B90" s="67"/>
      <c r="C90" s="13" t="e">
        <f>LOOKUP(B90,'S B (entry)'!A:A,'S B (entry)'!B:B)</f>
        <v>#N/A</v>
      </c>
      <c r="D90" s="13" t="e">
        <f>LOOKUP(B90,'S B (entry)'!A:A,'S B (entry)'!C:C)</f>
        <v>#N/A</v>
      </c>
      <c r="E90" s="2" t="e">
        <f>LOOKUP(B90,'S B (entry)'!A:A,'S B (entry)'!D:D)</f>
        <v>#N/A</v>
      </c>
      <c r="F90" s="66"/>
    </row>
    <row r="91" spans="1:6" ht="17.100000000000001" customHeight="1" x14ac:dyDescent="0.3">
      <c r="A91" s="4">
        <v>90</v>
      </c>
      <c r="B91" s="67"/>
      <c r="C91" s="13" t="e">
        <f>LOOKUP(B91,'S B (entry)'!A:A,'S B (entry)'!B:B)</f>
        <v>#N/A</v>
      </c>
      <c r="D91" s="13" t="e">
        <f>LOOKUP(B91,'S B (entry)'!A:A,'S B (entry)'!C:C)</f>
        <v>#N/A</v>
      </c>
      <c r="E91" s="2" t="e">
        <f>LOOKUP(B91,'S B (entry)'!A:A,'S B (entry)'!D:D)</f>
        <v>#N/A</v>
      </c>
      <c r="F91" s="66"/>
    </row>
    <row r="92" spans="1:6" ht="17.100000000000001" customHeight="1" x14ac:dyDescent="0.3">
      <c r="A92" s="4">
        <v>91</v>
      </c>
      <c r="B92" s="67"/>
      <c r="C92" s="13" t="e">
        <f>LOOKUP(B92,'S B (entry)'!A:A,'S B (entry)'!B:B)</f>
        <v>#N/A</v>
      </c>
      <c r="D92" s="13" t="e">
        <f>LOOKUP(B92,'S B (entry)'!A:A,'S B (entry)'!C:C)</f>
        <v>#N/A</v>
      </c>
      <c r="E92" s="2" t="e">
        <f>LOOKUP(B92,'S B (entry)'!A:A,'S B (entry)'!D:D)</f>
        <v>#N/A</v>
      </c>
      <c r="F92" s="66"/>
    </row>
    <row r="93" spans="1:6" ht="17.100000000000001" customHeight="1" x14ac:dyDescent="0.3">
      <c r="A93" s="4">
        <v>92</v>
      </c>
      <c r="B93" s="67"/>
      <c r="C93" s="13" t="e">
        <f>LOOKUP(B93,'S B (entry)'!A:A,'S B (entry)'!B:B)</f>
        <v>#N/A</v>
      </c>
      <c r="D93" s="13" t="e">
        <f>LOOKUP(B93,'S B (entry)'!A:A,'S B (entry)'!C:C)</f>
        <v>#N/A</v>
      </c>
      <c r="E93" s="2" t="e">
        <f>LOOKUP(B93,'S B (entry)'!A:A,'S B (entry)'!D:D)</f>
        <v>#N/A</v>
      </c>
      <c r="F93" s="66"/>
    </row>
    <row r="94" spans="1:6" ht="17.100000000000001" customHeight="1" x14ac:dyDescent="0.3">
      <c r="A94" s="4">
        <v>93</v>
      </c>
      <c r="B94" s="67"/>
      <c r="C94" s="13" t="e">
        <f>LOOKUP(B94,'S B (entry)'!A:A,'S B (entry)'!B:B)</f>
        <v>#N/A</v>
      </c>
      <c r="D94" s="13" t="e">
        <f>LOOKUP(B94,'S B (entry)'!A:A,'S B (entry)'!C:C)</f>
        <v>#N/A</v>
      </c>
      <c r="E94" s="2" t="e">
        <f>LOOKUP(B94,'S B (entry)'!A:A,'S B (entry)'!D:D)</f>
        <v>#N/A</v>
      </c>
      <c r="F94" s="66"/>
    </row>
    <row r="95" spans="1:6" ht="17.100000000000001" customHeight="1" x14ac:dyDescent="0.3">
      <c r="A95" s="4">
        <v>94</v>
      </c>
      <c r="B95" s="67"/>
      <c r="C95" s="13" t="e">
        <f>LOOKUP(B95,'S B (entry)'!A:A,'S B (entry)'!B:B)</f>
        <v>#N/A</v>
      </c>
      <c r="D95" s="13" t="e">
        <f>LOOKUP(B95,'S B (entry)'!A:A,'S B (entry)'!C:C)</f>
        <v>#N/A</v>
      </c>
      <c r="E95" s="2" t="e">
        <f>LOOKUP(B95,'S B (entry)'!A:A,'S B (entry)'!D:D)</f>
        <v>#N/A</v>
      </c>
      <c r="F95" s="66"/>
    </row>
    <row r="96" spans="1:6" ht="17.100000000000001" customHeight="1" x14ac:dyDescent="0.3">
      <c r="A96" s="4">
        <v>95</v>
      </c>
      <c r="B96" s="67"/>
      <c r="C96" s="13" t="e">
        <f>LOOKUP(B96,'S B (entry)'!A:A,'S B (entry)'!B:B)</f>
        <v>#N/A</v>
      </c>
      <c r="D96" s="13" t="e">
        <f>LOOKUP(B96,'S B (entry)'!A:A,'S B (entry)'!C:C)</f>
        <v>#N/A</v>
      </c>
      <c r="E96" s="2" t="e">
        <f>LOOKUP(B96,'S B (entry)'!A:A,'S B (entry)'!D:D)</f>
        <v>#N/A</v>
      </c>
      <c r="F96" s="66"/>
    </row>
    <row r="97" spans="1:6" ht="17.100000000000001" customHeight="1" x14ac:dyDescent="0.3">
      <c r="A97" s="4">
        <v>96</v>
      </c>
      <c r="B97" s="67"/>
      <c r="C97" s="13" t="e">
        <f>LOOKUP(B97,'S B (entry)'!A:A,'S B (entry)'!B:B)</f>
        <v>#N/A</v>
      </c>
      <c r="D97" s="13" t="e">
        <f>LOOKUP(B97,'S B (entry)'!A:A,'S B (entry)'!C:C)</f>
        <v>#N/A</v>
      </c>
      <c r="E97" s="2" t="e">
        <f>LOOKUP(B97,'S B (entry)'!A:A,'S B (entry)'!D:D)</f>
        <v>#N/A</v>
      </c>
      <c r="F97" s="66"/>
    </row>
    <row r="98" spans="1:6" ht="17.100000000000001" customHeight="1" x14ac:dyDescent="0.3">
      <c r="A98" s="4">
        <v>97</v>
      </c>
      <c r="B98" s="67"/>
      <c r="C98" s="13" t="e">
        <f>LOOKUP(B98,'S B (entry)'!A:A,'S B (entry)'!B:B)</f>
        <v>#N/A</v>
      </c>
      <c r="D98" s="13" t="e">
        <f>LOOKUP(B98,'S B (entry)'!A:A,'S B (entry)'!C:C)</f>
        <v>#N/A</v>
      </c>
      <c r="E98" s="2" t="e">
        <f>LOOKUP(B98,'S B (entry)'!A:A,'S B (entry)'!D:D)</f>
        <v>#N/A</v>
      </c>
      <c r="F98" s="66"/>
    </row>
    <row r="99" spans="1:6" ht="17.100000000000001" customHeight="1" x14ac:dyDescent="0.3">
      <c r="A99" s="4">
        <v>98</v>
      </c>
      <c r="B99" s="67"/>
      <c r="C99" s="13" t="e">
        <f>LOOKUP(B99,'S B (entry)'!A:A,'S B (entry)'!B:B)</f>
        <v>#N/A</v>
      </c>
      <c r="D99" s="13" t="e">
        <f>LOOKUP(B99,'S B (entry)'!A:A,'S B (entry)'!C:C)</f>
        <v>#N/A</v>
      </c>
      <c r="E99" s="2" t="e">
        <f>LOOKUP(B99,'S B (entry)'!A:A,'S B (entry)'!D:D)</f>
        <v>#N/A</v>
      </c>
      <c r="F99" s="66"/>
    </row>
    <row r="100" spans="1:6" ht="17.100000000000001" customHeight="1" x14ac:dyDescent="0.3">
      <c r="A100" s="4">
        <v>99</v>
      </c>
      <c r="B100" s="67"/>
      <c r="C100" s="13" t="e">
        <f>LOOKUP(B100,'S B (entry)'!A:A,'S B (entry)'!B:B)</f>
        <v>#N/A</v>
      </c>
      <c r="D100" s="13" t="e">
        <f>LOOKUP(B100,'S B (entry)'!A:A,'S B (entry)'!C:C)</f>
        <v>#N/A</v>
      </c>
      <c r="E100" s="2" t="e">
        <f>LOOKUP(B100,'S B (entry)'!A:A,'S B (entry)'!D:D)</f>
        <v>#N/A</v>
      </c>
      <c r="F100" s="66"/>
    </row>
    <row r="101" spans="1:6" ht="17.100000000000001" customHeight="1" x14ac:dyDescent="0.3">
      <c r="A101" s="4">
        <v>100</v>
      </c>
      <c r="B101" s="67"/>
      <c r="C101" s="13" t="e">
        <f>LOOKUP(B101,'S B (entry)'!A:A,'S B (entry)'!B:B)</f>
        <v>#N/A</v>
      </c>
      <c r="D101" s="13" t="e">
        <f>LOOKUP(B101,'S B (entry)'!A:A,'S B (entry)'!C:C)</f>
        <v>#N/A</v>
      </c>
      <c r="E101" s="2" t="e">
        <f>LOOKUP(B101,'S B (entry)'!A:A,'S B (entry)'!D:D)</f>
        <v>#N/A</v>
      </c>
      <c r="F101" s="66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scale="99" fitToHeight="5" orientation="portrait" r:id="rId1"/>
  <headerFooter>
    <oddHeader>&amp;LNORTHERN SCHOOLS INTER COUNTIES
CROSS COUNTRY&amp;CSENIOR BOYS RESULT&amp;R7th February 2015
TEMPLE PARK, SOUTH SHIELDS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Normal="100" workbookViewId="0">
      <selection activeCell="F39" sqref="F39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8.75" x14ac:dyDescent="0.25">
      <c r="A1" s="4" t="s">
        <v>0</v>
      </c>
      <c r="B1" s="4"/>
      <c r="C1" s="11" t="s">
        <v>1</v>
      </c>
      <c r="D1" s="4" t="s">
        <v>2</v>
      </c>
    </row>
    <row r="2" spans="1:4" ht="18.75" customHeight="1" x14ac:dyDescent="0.25">
      <c r="A2" s="3">
        <v>1</v>
      </c>
      <c r="B2" s="22" t="s">
        <v>163</v>
      </c>
      <c r="C2" s="22" t="s">
        <v>164</v>
      </c>
      <c r="D2" s="3" t="s">
        <v>7</v>
      </c>
    </row>
    <row r="3" spans="1:4" ht="18.75" x14ac:dyDescent="0.25">
      <c r="A3" s="3">
        <v>2</v>
      </c>
      <c r="B3" s="22" t="s">
        <v>440</v>
      </c>
      <c r="C3" s="22" t="s">
        <v>165</v>
      </c>
      <c r="D3" s="3" t="s">
        <v>7</v>
      </c>
    </row>
    <row r="4" spans="1:4" ht="18.75" x14ac:dyDescent="0.25">
      <c r="A4" s="3">
        <v>3</v>
      </c>
      <c r="B4" s="39" t="s">
        <v>166</v>
      </c>
      <c r="C4" s="39" t="s">
        <v>167</v>
      </c>
      <c r="D4" s="3" t="s">
        <v>7</v>
      </c>
    </row>
    <row r="5" spans="1:4" ht="18.75" x14ac:dyDescent="0.25">
      <c r="A5" s="3">
        <v>4</v>
      </c>
      <c r="B5" s="22" t="s">
        <v>168</v>
      </c>
      <c r="C5" s="22" t="s">
        <v>139</v>
      </c>
      <c r="D5" s="3" t="s">
        <v>7</v>
      </c>
    </row>
    <row r="6" spans="1:4" ht="18.75" customHeight="1" x14ac:dyDescent="0.25">
      <c r="A6" s="3">
        <v>5</v>
      </c>
      <c r="B6" s="22" t="s">
        <v>169</v>
      </c>
      <c r="C6" s="22" t="s">
        <v>170</v>
      </c>
      <c r="D6" s="3" t="s">
        <v>7</v>
      </c>
    </row>
    <row r="7" spans="1:4" ht="18.75" customHeight="1" x14ac:dyDescent="0.25">
      <c r="A7" s="3">
        <v>6</v>
      </c>
      <c r="B7" s="22" t="s">
        <v>171</v>
      </c>
      <c r="C7" s="22" t="s">
        <v>172</v>
      </c>
      <c r="D7" s="3" t="s">
        <v>7</v>
      </c>
    </row>
    <row r="8" spans="1:4" ht="18.75" x14ac:dyDescent="0.25">
      <c r="A8" s="3">
        <v>7</v>
      </c>
      <c r="B8" s="22" t="s">
        <v>173</v>
      </c>
      <c r="C8" s="22" t="s">
        <v>93</v>
      </c>
      <c r="D8" s="3" t="s">
        <v>7</v>
      </c>
    </row>
    <row r="9" spans="1:4" ht="18.75" x14ac:dyDescent="0.25">
      <c r="A9" s="3">
        <v>8</v>
      </c>
      <c r="B9" s="22" t="s">
        <v>9</v>
      </c>
      <c r="C9" s="22" t="s">
        <v>16</v>
      </c>
      <c r="D9" s="3" t="s">
        <v>7</v>
      </c>
    </row>
    <row r="10" spans="1:4" ht="18.75" x14ac:dyDescent="0.25">
      <c r="A10" s="3">
        <v>9</v>
      </c>
      <c r="B10" s="22" t="s">
        <v>146</v>
      </c>
      <c r="C10" s="22" t="s">
        <v>174</v>
      </c>
      <c r="D10" s="3" t="s">
        <v>7</v>
      </c>
    </row>
    <row r="11" spans="1:4" ht="18.75" customHeight="1" x14ac:dyDescent="0.25">
      <c r="A11" s="3">
        <v>10</v>
      </c>
      <c r="B11" s="22" t="s">
        <v>175</v>
      </c>
      <c r="C11" s="22" t="s">
        <v>176</v>
      </c>
      <c r="D11" s="3" t="s">
        <v>7</v>
      </c>
    </row>
    <row r="12" spans="1:4" ht="18.75" x14ac:dyDescent="0.25">
      <c r="A12" s="3">
        <v>11</v>
      </c>
      <c r="B12" s="22" t="s">
        <v>177</v>
      </c>
      <c r="C12" s="22" t="s">
        <v>178</v>
      </c>
      <c r="D12" s="3" t="s">
        <v>7</v>
      </c>
    </row>
    <row r="13" spans="1:4" ht="18.75" x14ac:dyDescent="0.25">
      <c r="A13" s="3">
        <v>12</v>
      </c>
      <c r="B13" s="39" t="s">
        <v>205</v>
      </c>
      <c r="C13" s="39" t="s">
        <v>179</v>
      </c>
      <c r="D13" s="3" t="s">
        <v>7</v>
      </c>
    </row>
    <row r="14" spans="1:4" ht="18.75" x14ac:dyDescent="0.25">
      <c r="A14" s="3">
        <v>13</v>
      </c>
      <c r="B14" s="22" t="s">
        <v>146</v>
      </c>
      <c r="C14" s="22" t="s">
        <v>180</v>
      </c>
      <c r="D14" s="3" t="s">
        <v>7</v>
      </c>
    </row>
    <row r="15" spans="1:4" ht="18.75" x14ac:dyDescent="0.25">
      <c r="A15" s="3">
        <v>14</v>
      </c>
      <c r="B15" s="22" t="s">
        <v>154</v>
      </c>
      <c r="C15" s="22" t="s">
        <v>181</v>
      </c>
      <c r="D15" s="3" t="s">
        <v>7</v>
      </c>
    </row>
    <row r="16" spans="1:4" ht="18.75" x14ac:dyDescent="0.25">
      <c r="A16" s="3">
        <v>15</v>
      </c>
      <c r="B16" s="39" t="s">
        <v>160</v>
      </c>
      <c r="C16" s="39" t="s">
        <v>182</v>
      </c>
      <c r="D16" s="3" t="s">
        <v>7</v>
      </c>
    </row>
    <row r="17" spans="1:4" ht="18.75" x14ac:dyDescent="0.3">
      <c r="A17" s="3">
        <v>16</v>
      </c>
      <c r="B17" s="23" t="s">
        <v>183</v>
      </c>
      <c r="C17" s="23" t="s">
        <v>98</v>
      </c>
      <c r="D17" s="3" t="s">
        <v>7</v>
      </c>
    </row>
    <row r="18" spans="1:4" ht="18.75" customHeight="1" x14ac:dyDescent="0.25">
      <c r="A18" s="3">
        <v>17</v>
      </c>
      <c r="B18" s="25" t="s">
        <v>441</v>
      </c>
      <c r="C18" s="26" t="s">
        <v>442</v>
      </c>
      <c r="D18" s="3" t="s">
        <v>7</v>
      </c>
    </row>
    <row r="19" spans="1:4" ht="18.75" x14ac:dyDescent="0.25">
      <c r="A19" s="3">
        <v>18</v>
      </c>
      <c r="B19" s="3"/>
      <c r="C19" s="3"/>
      <c r="D19" s="3" t="s">
        <v>7</v>
      </c>
    </row>
    <row r="20" spans="1:4" ht="18.75" x14ac:dyDescent="0.25">
      <c r="A20" s="3">
        <v>19</v>
      </c>
      <c r="B20" s="3"/>
      <c r="C20" s="5"/>
      <c r="D20" s="3" t="s">
        <v>7</v>
      </c>
    </row>
    <row r="21" spans="1:4" ht="18.75" x14ac:dyDescent="0.25">
      <c r="A21" s="3">
        <v>20</v>
      </c>
      <c r="B21" s="3"/>
      <c r="C21" s="3"/>
      <c r="D21" s="3" t="s">
        <v>7</v>
      </c>
    </row>
    <row r="22" spans="1:4" ht="18.75" x14ac:dyDescent="0.25">
      <c r="A22" s="3">
        <v>21</v>
      </c>
      <c r="B22" s="25" t="s">
        <v>314</v>
      </c>
      <c r="C22" s="52" t="s">
        <v>816</v>
      </c>
      <c r="D22" s="3" t="s">
        <v>6</v>
      </c>
    </row>
    <row r="23" spans="1:4" ht="18.75" customHeight="1" x14ac:dyDescent="0.25">
      <c r="A23" s="3">
        <v>22</v>
      </c>
      <c r="B23" s="25" t="s">
        <v>212</v>
      </c>
      <c r="C23" s="25" t="s">
        <v>800</v>
      </c>
      <c r="D23" s="3" t="s">
        <v>6</v>
      </c>
    </row>
    <row r="24" spans="1:4" ht="18.75" customHeight="1" x14ac:dyDescent="0.25">
      <c r="A24" s="3">
        <v>23</v>
      </c>
      <c r="B24" s="25" t="s">
        <v>315</v>
      </c>
      <c r="C24" s="40" t="s">
        <v>772</v>
      </c>
      <c r="D24" s="3" t="s">
        <v>6</v>
      </c>
    </row>
    <row r="25" spans="1:4" ht="18.75" x14ac:dyDescent="0.25">
      <c r="A25" s="3">
        <v>24</v>
      </c>
      <c r="B25" s="25" t="s">
        <v>316</v>
      </c>
      <c r="C25" s="25" t="s">
        <v>817</v>
      </c>
      <c r="D25" s="3" t="s">
        <v>6</v>
      </c>
    </row>
    <row r="26" spans="1:4" ht="18.75" x14ac:dyDescent="0.25">
      <c r="A26" s="3">
        <v>25</v>
      </c>
      <c r="B26" s="25" t="s">
        <v>317</v>
      </c>
      <c r="C26" s="68" t="s">
        <v>818</v>
      </c>
      <c r="D26" s="3" t="s">
        <v>6</v>
      </c>
    </row>
    <row r="27" spans="1:4" ht="18.75" customHeight="1" x14ac:dyDescent="0.25">
      <c r="A27" s="3">
        <v>26</v>
      </c>
      <c r="B27" s="25" t="s">
        <v>162</v>
      </c>
      <c r="C27" s="26" t="s">
        <v>819</v>
      </c>
      <c r="D27" s="3" t="s">
        <v>6</v>
      </c>
    </row>
    <row r="28" spans="1:4" ht="18.75" x14ac:dyDescent="0.25">
      <c r="A28" s="3">
        <v>27</v>
      </c>
      <c r="B28" s="25" t="s">
        <v>138</v>
      </c>
      <c r="C28" s="68" t="s">
        <v>820</v>
      </c>
      <c r="D28" s="3" t="s">
        <v>6</v>
      </c>
    </row>
    <row r="29" spans="1:4" ht="18.75" x14ac:dyDescent="0.25">
      <c r="A29" s="3">
        <v>28</v>
      </c>
      <c r="B29" s="25" t="s">
        <v>146</v>
      </c>
      <c r="C29" s="68" t="s">
        <v>821</v>
      </c>
      <c r="D29" s="3" t="s">
        <v>6</v>
      </c>
    </row>
    <row r="30" spans="1:4" ht="18.75" x14ac:dyDescent="0.25">
      <c r="A30" s="3">
        <v>29</v>
      </c>
      <c r="B30" s="25" t="s">
        <v>318</v>
      </c>
      <c r="C30" s="49" t="s">
        <v>822</v>
      </c>
      <c r="D30" s="3" t="s">
        <v>6</v>
      </c>
    </row>
    <row r="31" spans="1:4" ht="18.75" x14ac:dyDescent="0.25">
      <c r="A31" s="3">
        <v>30</v>
      </c>
      <c r="B31" s="25" t="s">
        <v>319</v>
      </c>
      <c r="C31" s="25" t="s">
        <v>823</v>
      </c>
      <c r="D31" s="3" t="s">
        <v>6</v>
      </c>
    </row>
    <row r="32" spans="1:4" ht="18.75" x14ac:dyDescent="0.25">
      <c r="A32" s="3">
        <v>31</v>
      </c>
      <c r="B32" s="25" t="s">
        <v>320</v>
      </c>
      <c r="C32" s="25" t="s">
        <v>824</v>
      </c>
      <c r="D32" s="3" t="s">
        <v>6</v>
      </c>
    </row>
    <row r="33" spans="1:4" ht="18.75" customHeight="1" x14ac:dyDescent="0.25">
      <c r="A33" s="3">
        <v>32</v>
      </c>
      <c r="B33" s="25" t="s">
        <v>630</v>
      </c>
      <c r="C33" s="26" t="s">
        <v>287</v>
      </c>
      <c r="D33" s="3" t="s">
        <v>6</v>
      </c>
    </row>
    <row r="34" spans="1:4" ht="18.75" x14ac:dyDescent="0.3">
      <c r="A34" s="3">
        <v>33</v>
      </c>
      <c r="B34" s="33"/>
      <c r="C34" s="33"/>
      <c r="D34" s="3" t="s">
        <v>6</v>
      </c>
    </row>
    <row r="35" spans="1:4" ht="18.75" customHeight="1" x14ac:dyDescent="0.3">
      <c r="A35" s="3">
        <v>34</v>
      </c>
      <c r="B35" s="33"/>
      <c r="C35" s="33"/>
      <c r="D35" s="3" t="s">
        <v>6</v>
      </c>
    </row>
    <row r="36" spans="1:4" ht="18.75" x14ac:dyDescent="0.25">
      <c r="A36" s="3">
        <v>35</v>
      </c>
      <c r="B36" s="3"/>
      <c r="C36" s="8"/>
      <c r="D36" s="3" t="s">
        <v>6</v>
      </c>
    </row>
    <row r="37" spans="1:4" ht="18.75" customHeight="1" x14ac:dyDescent="0.25">
      <c r="A37" s="3">
        <v>36</v>
      </c>
      <c r="B37" s="3"/>
      <c r="C37" s="7"/>
      <c r="D37" s="3" t="s">
        <v>6</v>
      </c>
    </row>
    <row r="38" spans="1:4" ht="18.75" customHeight="1" x14ac:dyDescent="0.25">
      <c r="A38" s="3">
        <v>37</v>
      </c>
      <c r="B38" s="3"/>
      <c r="C38" s="7"/>
      <c r="D38" s="3" t="s">
        <v>6</v>
      </c>
    </row>
    <row r="39" spans="1:4" ht="18.75" x14ac:dyDescent="0.25">
      <c r="A39" s="3">
        <v>38</v>
      </c>
      <c r="B39" s="3"/>
      <c r="C39" s="7"/>
      <c r="D39" s="3" t="s">
        <v>6</v>
      </c>
    </row>
    <row r="40" spans="1:4" ht="18.75" x14ac:dyDescent="0.25">
      <c r="A40" s="3">
        <v>39</v>
      </c>
      <c r="B40" s="3"/>
      <c r="C40" s="7"/>
      <c r="D40" s="3" t="s">
        <v>6</v>
      </c>
    </row>
    <row r="41" spans="1:4" ht="18.75" x14ac:dyDescent="0.25">
      <c r="A41" s="3">
        <v>40</v>
      </c>
      <c r="B41" s="3"/>
      <c r="C41" s="7"/>
      <c r="D41" s="3" t="s">
        <v>6</v>
      </c>
    </row>
    <row r="42" spans="1:4" ht="18.75" x14ac:dyDescent="0.3">
      <c r="A42" s="3">
        <v>41</v>
      </c>
      <c r="B42" s="36" t="s">
        <v>112</v>
      </c>
      <c r="C42" s="36" t="s">
        <v>383</v>
      </c>
      <c r="D42" s="3" t="s">
        <v>5</v>
      </c>
    </row>
    <row r="43" spans="1:4" ht="18.75" x14ac:dyDescent="0.3">
      <c r="A43" s="3">
        <v>42</v>
      </c>
      <c r="B43" s="36" t="s">
        <v>329</v>
      </c>
      <c r="C43" s="36" t="s">
        <v>384</v>
      </c>
      <c r="D43" s="3" t="s">
        <v>5</v>
      </c>
    </row>
    <row r="44" spans="1:4" ht="18.75" x14ac:dyDescent="0.3">
      <c r="A44" s="3">
        <v>43</v>
      </c>
      <c r="B44" s="36" t="s">
        <v>385</v>
      </c>
      <c r="C44" s="36" t="s">
        <v>386</v>
      </c>
      <c r="D44" s="3" t="s">
        <v>5</v>
      </c>
    </row>
    <row r="45" spans="1:4" ht="18.75" x14ac:dyDescent="0.3">
      <c r="A45" s="3">
        <v>44</v>
      </c>
      <c r="B45" s="36" t="s">
        <v>410</v>
      </c>
      <c r="C45" s="36" t="s">
        <v>387</v>
      </c>
      <c r="D45" s="3" t="s">
        <v>5</v>
      </c>
    </row>
    <row r="46" spans="1:4" ht="18.75" x14ac:dyDescent="0.3">
      <c r="A46" s="3">
        <v>45</v>
      </c>
      <c r="B46" s="36" t="s">
        <v>388</v>
      </c>
      <c r="C46" s="36" t="s">
        <v>389</v>
      </c>
      <c r="D46" s="3" t="s">
        <v>5</v>
      </c>
    </row>
    <row r="47" spans="1:4" ht="18.75" x14ac:dyDescent="0.3">
      <c r="A47" s="3">
        <v>46</v>
      </c>
      <c r="B47" s="36" t="s">
        <v>205</v>
      </c>
      <c r="C47" s="36" t="s">
        <v>232</v>
      </c>
      <c r="D47" s="3" t="s">
        <v>5</v>
      </c>
    </row>
    <row r="48" spans="1:4" ht="18.75" x14ac:dyDescent="0.3">
      <c r="A48" s="3">
        <v>47</v>
      </c>
      <c r="B48" s="36" t="s">
        <v>390</v>
      </c>
      <c r="C48" s="36" t="s">
        <v>391</v>
      </c>
      <c r="D48" s="3" t="s">
        <v>5</v>
      </c>
    </row>
    <row r="49" spans="1:4" ht="18.75" x14ac:dyDescent="0.3">
      <c r="A49" s="3">
        <v>48</v>
      </c>
      <c r="B49" s="36" t="s">
        <v>25</v>
      </c>
      <c r="C49" s="36" t="s">
        <v>392</v>
      </c>
      <c r="D49" s="3" t="s">
        <v>5</v>
      </c>
    </row>
    <row r="50" spans="1:4" ht="18.75" x14ac:dyDescent="0.3">
      <c r="A50" s="3">
        <v>49</v>
      </c>
      <c r="B50" s="36" t="s">
        <v>283</v>
      </c>
      <c r="C50" s="36" t="s">
        <v>393</v>
      </c>
      <c r="D50" s="3" t="s">
        <v>5</v>
      </c>
    </row>
    <row r="51" spans="1:4" ht="18.75" x14ac:dyDescent="0.3">
      <c r="A51" s="3">
        <v>50</v>
      </c>
      <c r="B51" s="36" t="s">
        <v>394</v>
      </c>
      <c r="C51" s="36" t="s">
        <v>10</v>
      </c>
      <c r="D51" s="3" t="s">
        <v>5</v>
      </c>
    </row>
    <row r="52" spans="1:4" ht="18.75" x14ac:dyDescent="0.3">
      <c r="A52" s="3">
        <v>51</v>
      </c>
      <c r="B52" s="36" t="s">
        <v>205</v>
      </c>
      <c r="C52" s="36" t="s">
        <v>395</v>
      </c>
      <c r="D52" s="3" t="s">
        <v>5</v>
      </c>
    </row>
    <row r="53" spans="1:4" ht="18.75" x14ac:dyDescent="0.3">
      <c r="A53" s="3">
        <v>52</v>
      </c>
      <c r="B53" s="36" t="s">
        <v>112</v>
      </c>
      <c r="C53" s="36" t="s">
        <v>396</v>
      </c>
      <c r="D53" s="3" t="s">
        <v>5</v>
      </c>
    </row>
    <row r="54" spans="1:4" ht="18.75" x14ac:dyDescent="0.3">
      <c r="A54" s="3">
        <v>53</v>
      </c>
      <c r="B54" s="36" t="s">
        <v>316</v>
      </c>
      <c r="C54" s="36" t="s">
        <v>294</v>
      </c>
      <c r="D54" s="3" t="s">
        <v>5</v>
      </c>
    </row>
    <row r="55" spans="1:4" ht="18.75" x14ac:dyDescent="0.3">
      <c r="A55" s="3">
        <v>54</v>
      </c>
      <c r="B55" s="36" t="s">
        <v>426</v>
      </c>
      <c r="C55" s="36" t="s">
        <v>397</v>
      </c>
      <c r="D55" s="3" t="s">
        <v>5</v>
      </c>
    </row>
    <row r="56" spans="1:4" ht="18.75" x14ac:dyDescent="0.3">
      <c r="A56" s="3">
        <v>55</v>
      </c>
      <c r="B56" s="36" t="s">
        <v>398</v>
      </c>
      <c r="C56" s="36" t="s">
        <v>23</v>
      </c>
      <c r="D56" s="3" t="s">
        <v>5</v>
      </c>
    </row>
    <row r="57" spans="1:4" ht="18.75" x14ac:dyDescent="0.3">
      <c r="A57" s="3">
        <v>56</v>
      </c>
      <c r="B57" s="36" t="s">
        <v>399</v>
      </c>
      <c r="C57" s="36" t="s">
        <v>400</v>
      </c>
      <c r="D57" s="3" t="s">
        <v>5</v>
      </c>
    </row>
    <row r="58" spans="1:4" ht="18.75" x14ac:dyDescent="0.25">
      <c r="A58" s="3">
        <v>57</v>
      </c>
      <c r="B58" s="17"/>
      <c r="C58" s="7"/>
      <c r="D58" s="3" t="s">
        <v>5</v>
      </c>
    </row>
    <row r="59" spans="1:4" ht="18.75" x14ac:dyDescent="0.25">
      <c r="A59" s="3">
        <v>58</v>
      </c>
      <c r="B59" s="17"/>
      <c r="C59" s="7"/>
      <c r="D59" s="3" t="s">
        <v>5</v>
      </c>
    </row>
    <row r="60" spans="1:4" ht="18.75" x14ac:dyDescent="0.25">
      <c r="A60" s="3">
        <v>59</v>
      </c>
      <c r="B60" s="17"/>
      <c r="C60" s="7"/>
      <c r="D60" s="3" t="s">
        <v>5</v>
      </c>
    </row>
    <row r="61" spans="1:4" ht="18.75" x14ac:dyDescent="0.25">
      <c r="A61" s="3">
        <v>60</v>
      </c>
      <c r="B61" s="17"/>
      <c r="C61" s="7"/>
      <c r="D61" s="3" t="s">
        <v>5</v>
      </c>
    </row>
    <row r="62" spans="1:4" ht="18.75" x14ac:dyDescent="0.25">
      <c r="A62" s="3">
        <v>61</v>
      </c>
      <c r="B62" s="25" t="s">
        <v>580</v>
      </c>
      <c r="C62" s="26" t="s">
        <v>581</v>
      </c>
      <c r="D62" s="3" t="s">
        <v>3</v>
      </c>
    </row>
    <row r="63" spans="1:4" ht="18.75" x14ac:dyDescent="0.25">
      <c r="A63" s="3">
        <v>62</v>
      </c>
      <c r="B63" s="25" t="s">
        <v>13</v>
      </c>
      <c r="C63" s="26" t="s">
        <v>582</v>
      </c>
      <c r="D63" s="3" t="s">
        <v>3</v>
      </c>
    </row>
    <row r="64" spans="1:4" ht="18.75" x14ac:dyDescent="0.25">
      <c r="A64" s="3">
        <v>63</v>
      </c>
      <c r="B64" s="25" t="s">
        <v>583</v>
      </c>
      <c r="C64" s="26" t="s">
        <v>156</v>
      </c>
      <c r="D64" s="3" t="s">
        <v>3</v>
      </c>
    </row>
    <row r="65" spans="1:4" ht="18.75" x14ac:dyDescent="0.25">
      <c r="A65" s="3">
        <v>64</v>
      </c>
      <c r="B65" s="25" t="s">
        <v>509</v>
      </c>
      <c r="C65" s="26" t="s">
        <v>526</v>
      </c>
      <c r="D65" s="3" t="s">
        <v>3</v>
      </c>
    </row>
    <row r="66" spans="1:4" ht="18.75" x14ac:dyDescent="0.25">
      <c r="A66" s="3">
        <v>65</v>
      </c>
      <c r="B66" s="25" t="s">
        <v>162</v>
      </c>
      <c r="C66" s="26" t="s">
        <v>531</v>
      </c>
      <c r="D66" s="3" t="s">
        <v>3</v>
      </c>
    </row>
    <row r="67" spans="1:4" ht="18.75" x14ac:dyDescent="0.25">
      <c r="A67" s="3">
        <v>66</v>
      </c>
      <c r="B67" s="25" t="s">
        <v>584</v>
      </c>
      <c r="C67" s="26" t="s">
        <v>585</v>
      </c>
      <c r="D67" s="3" t="s">
        <v>3</v>
      </c>
    </row>
    <row r="68" spans="1:4" ht="18.75" x14ac:dyDescent="0.25">
      <c r="A68" s="3">
        <v>67</v>
      </c>
      <c r="B68" s="25" t="s">
        <v>142</v>
      </c>
      <c r="C68" s="26" t="s">
        <v>553</v>
      </c>
      <c r="D68" s="3" t="s">
        <v>3</v>
      </c>
    </row>
    <row r="69" spans="1:4" ht="18.75" x14ac:dyDescent="0.25">
      <c r="A69" s="3">
        <v>68</v>
      </c>
      <c r="B69" s="25" t="s">
        <v>521</v>
      </c>
      <c r="C69" s="26" t="s">
        <v>531</v>
      </c>
      <c r="D69" s="3" t="s">
        <v>3</v>
      </c>
    </row>
    <row r="70" spans="1:4" ht="18.75" x14ac:dyDescent="0.25">
      <c r="A70" s="3">
        <v>69</v>
      </c>
      <c r="B70" s="25" t="s">
        <v>586</v>
      </c>
      <c r="C70" s="26" t="s">
        <v>546</v>
      </c>
      <c r="D70" s="3" t="s">
        <v>3</v>
      </c>
    </row>
    <row r="71" spans="1:4" ht="18.75" x14ac:dyDescent="0.25">
      <c r="A71" s="3">
        <v>70</v>
      </c>
      <c r="B71" s="3"/>
      <c r="C71" s="7"/>
      <c r="D71" s="3" t="s">
        <v>3</v>
      </c>
    </row>
    <row r="72" spans="1:4" ht="18.75" x14ac:dyDescent="0.25">
      <c r="A72" s="3">
        <v>71</v>
      </c>
      <c r="B72" s="3"/>
      <c r="C72" s="7"/>
      <c r="D72" s="3" t="s">
        <v>3</v>
      </c>
    </row>
    <row r="73" spans="1:4" ht="18.75" x14ac:dyDescent="0.25">
      <c r="A73" s="3">
        <v>72</v>
      </c>
      <c r="B73" s="3"/>
      <c r="C73" s="7"/>
      <c r="D73" s="3" t="s">
        <v>3</v>
      </c>
    </row>
    <row r="74" spans="1:4" ht="18.75" x14ac:dyDescent="0.25">
      <c r="A74" s="3">
        <v>73</v>
      </c>
      <c r="B74" s="3"/>
      <c r="C74" s="7"/>
      <c r="D74" s="3" t="s">
        <v>3</v>
      </c>
    </row>
    <row r="75" spans="1:4" ht="18.75" x14ac:dyDescent="0.25">
      <c r="A75" s="3">
        <v>74</v>
      </c>
      <c r="B75" s="3"/>
      <c r="C75" s="7"/>
      <c r="D75" s="3" t="s">
        <v>3</v>
      </c>
    </row>
    <row r="76" spans="1:4" ht="18.75" x14ac:dyDescent="0.25">
      <c r="A76" s="3">
        <v>75</v>
      </c>
      <c r="B76" s="3"/>
      <c r="C76" s="7"/>
      <c r="D76" s="3" t="s">
        <v>3</v>
      </c>
    </row>
    <row r="77" spans="1:4" ht="18.75" x14ac:dyDescent="0.25">
      <c r="A77" s="3">
        <v>76</v>
      </c>
      <c r="B77" s="3"/>
      <c r="C77" s="7"/>
      <c r="D77" s="3" t="s">
        <v>3</v>
      </c>
    </row>
    <row r="78" spans="1:4" ht="18.75" x14ac:dyDescent="0.25">
      <c r="A78" s="3">
        <v>77</v>
      </c>
      <c r="B78" s="3"/>
      <c r="C78" s="7"/>
      <c r="D78" s="3" t="s">
        <v>3</v>
      </c>
    </row>
    <row r="79" spans="1:4" ht="18.75" x14ac:dyDescent="0.25">
      <c r="A79" s="3">
        <v>78</v>
      </c>
      <c r="B79" s="3"/>
      <c r="C79" s="7"/>
      <c r="D79" s="3" t="s">
        <v>3</v>
      </c>
    </row>
    <row r="80" spans="1:4" ht="18.75" x14ac:dyDescent="0.25">
      <c r="A80" s="3">
        <v>79</v>
      </c>
      <c r="B80" s="3"/>
      <c r="C80" s="7"/>
      <c r="D80" s="3" t="s">
        <v>3</v>
      </c>
    </row>
    <row r="81" spans="1:4" ht="18.75" x14ac:dyDescent="0.25">
      <c r="A81" s="3">
        <v>80</v>
      </c>
      <c r="B81" s="3"/>
      <c r="C81" s="7"/>
      <c r="D81" s="3" t="s">
        <v>3</v>
      </c>
    </row>
    <row r="82" spans="1:4" ht="18.75" x14ac:dyDescent="0.25">
      <c r="A82" s="3">
        <v>81</v>
      </c>
      <c r="B82" s="25" t="s">
        <v>570</v>
      </c>
      <c r="C82" s="26" t="s">
        <v>732</v>
      </c>
      <c r="D82" s="3" t="s">
        <v>4</v>
      </c>
    </row>
    <row r="83" spans="1:4" ht="18.75" x14ac:dyDescent="0.25">
      <c r="A83" s="3">
        <v>82</v>
      </c>
      <c r="B83" s="25" t="s">
        <v>142</v>
      </c>
      <c r="C83" s="26" t="s">
        <v>556</v>
      </c>
      <c r="D83" s="3" t="s">
        <v>4</v>
      </c>
    </row>
    <row r="84" spans="1:4" ht="18.75" x14ac:dyDescent="0.25">
      <c r="A84" s="3">
        <v>83</v>
      </c>
      <c r="B84" s="25" t="s">
        <v>315</v>
      </c>
      <c r="C84" s="26" t="s">
        <v>733</v>
      </c>
      <c r="D84" s="3" t="s">
        <v>4</v>
      </c>
    </row>
    <row r="85" spans="1:4" ht="18.75" x14ac:dyDescent="0.25">
      <c r="A85" s="3">
        <v>84</v>
      </c>
      <c r="B85" s="25" t="s">
        <v>146</v>
      </c>
      <c r="C85" s="26" t="s">
        <v>734</v>
      </c>
      <c r="D85" s="3" t="s">
        <v>4</v>
      </c>
    </row>
    <row r="86" spans="1:4" ht="18.75" x14ac:dyDescent="0.25">
      <c r="A86" s="3">
        <v>85</v>
      </c>
      <c r="B86" s="25" t="s">
        <v>146</v>
      </c>
      <c r="C86" s="26" t="s">
        <v>735</v>
      </c>
      <c r="D86" s="3" t="s">
        <v>4</v>
      </c>
    </row>
    <row r="87" spans="1:4" ht="18.75" x14ac:dyDescent="0.25">
      <c r="A87" s="3">
        <v>86</v>
      </c>
      <c r="B87" s="25" t="s">
        <v>146</v>
      </c>
      <c r="C87" s="26" t="s">
        <v>736</v>
      </c>
      <c r="D87" s="3" t="s">
        <v>4</v>
      </c>
    </row>
    <row r="88" spans="1:4" ht="18.75" x14ac:dyDescent="0.25">
      <c r="A88" s="3">
        <v>87</v>
      </c>
      <c r="B88" s="25" t="s">
        <v>13</v>
      </c>
      <c r="C88" s="26" t="s">
        <v>737</v>
      </c>
      <c r="D88" s="3" t="s">
        <v>4</v>
      </c>
    </row>
    <row r="89" spans="1:4" ht="18.75" x14ac:dyDescent="0.25">
      <c r="A89" s="3">
        <v>88</v>
      </c>
      <c r="B89" s="25" t="s">
        <v>738</v>
      </c>
      <c r="C89" s="26" t="s">
        <v>739</v>
      </c>
      <c r="D89" s="3" t="s">
        <v>4</v>
      </c>
    </row>
    <row r="90" spans="1:4" ht="18.75" x14ac:dyDescent="0.25">
      <c r="A90" s="3">
        <v>89</v>
      </c>
      <c r="B90" s="25" t="s">
        <v>9</v>
      </c>
      <c r="C90" s="26" t="s">
        <v>740</v>
      </c>
      <c r="D90" s="3" t="s">
        <v>4</v>
      </c>
    </row>
    <row r="91" spans="1:4" ht="18.75" x14ac:dyDescent="0.25">
      <c r="A91" s="3">
        <v>90</v>
      </c>
      <c r="B91" s="25" t="s">
        <v>301</v>
      </c>
      <c r="C91" s="26" t="s">
        <v>741</v>
      </c>
      <c r="D91" s="3" t="s">
        <v>4</v>
      </c>
    </row>
    <row r="92" spans="1:4" ht="18.75" x14ac:dyDescent="0.25">
      <c r="A92" s="3">
        <v>91</v>
      </c>
      <c r="B92" s="25" t="s">
        <v>742</v>
      </c>
      <c r="C92" s="26" t="s">
        <v>743</v>
      </c>
      <c r="D92" s="3" t="s">
        <v>4</v>
      </c>
    </row>
    <row r="93" spans="1:4" ht="18.75" x14ac:dyDescent="0.25">
      <c r="A93" s="3">
        <v>92</v>
      </c>
      <c r="B93" s="25" t="s">
        <v>365</v>
      </c>
      <c r="C93" s="26" t="s">
        <v>287</v>
      </c>
      <c r="D93" s="3" t="s">
        <v>4</v>
      </c>
    </row>
    <row r="94" spans="1:4" ht="18.75" x14ac:dyDescent="0.25">
      <c r="A94" s="3">
        <v>93</v>
      </c>
      <c r="B94" s="25" t="s">
        <v>112</v>
      </c>
      <c r="C94" s="26" t="s">
        <v>744</v>
      </c>
      <c r="D94" s="3" t="s">
        <v>4</v>
      </c>
    </row>
    <row r="95" spans="1:4" ht="18.75" x14ac:dyDescent="0.25">
      <c r="A95" s="3">
        <v>94</v>
      </c>
      <c r="B95" s="3"/>
      <c r="C95" s="7"/>
      <c r="D95" s="3" t="s">
        <v>4</v>
      </c>
    </row>
    <row r="96" spans="1:4" ht="18.75" x14ac:dyDescent="0.25">
      <c r="A96" s="3">
        <v>95</v>
      </c>
      <c r="B96" s="3"/>
      <c r="C96" s="7"/>
      <c r="D96" s="3" t="s">
        <v>4</v>
      </c>
    </row>
    <row r="97" spans="1:4" ht="18.75" x14ac:dyDescent="0.25">
      <c r="A97" s="3">
        <v>96</v>
      </c>
      <c r="B97" s="3"/>
      <c r="C97" s="7"/>
      <c r="D97" s="3" t="s">
        <v>4</v>
      </c>
    </row>
    <row r="98" spans="1:4" ht="18.75" x14ac:dyDescent="0.25">
      <c r="A98" s="3">
        <v>97</v>
      </c>
      <c r="B98" s="3"/>
      <c r="C98" s="7"/>
      <c r="D98" s="3" t="s">
        <v>4</v>
      </c>
    </row>
    <row r="99" spans="1:4" ht="18.75" x14ac:dyDescent="0.25">
      <c r="A99" s="3">
        <v>98</v>
      </c>
      <c r="B99" s="3"/>
      <c r="C99" s="7"/>
      <c r="D99" s="3" t="s">
        <v>4</v>
      </c>
    </row>
    <row r="100" spans="1:4" ht="18.75" x14ac:dyDescent="0.25">
      <c r="A100" s="3">
        <v>99</v>
      </c>
      <c r="B100" s="3"/>
      <c r="C100" s="7"/>
      <c r="D100" s="3" t="s">
        <v>4</v>
      </c>
    </row>
    <row r="101" spans="1:4" ht="18.75" x14ac:dyDescent="0.25">
      <c r="A101" s="3">
        <v>100</v>
      </c>
      <c r="B101" s="3"/>
      <c r="C101" s="7"/>
      <c r="D101" s="3" t="s">
        <v>4</v>
      </c>
    </row>
  </sheetData>
  <pageMargins left="0.25" right="0.25" top="0.75" bottom="0.75" header="0.3" footer="0.3"/>
  <pageSetup paperSize="9" orientation="portrait" horizontalDpi="300" verticalDpi="300" r:id="rId1"/>
  <headerFooter>
    <oddHeader>&amp;CSENIOR GIRLS ENTRY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1"/>
  <sheetViews>
    <sheetView view="pageLayout" topLeftCell="A25" zoomScaleNormal="100" workbookViewId="0">
      <selection activeCell="B33" sqref="B33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67">
        <v>22</v>
      </c>
      <c r="C2" s="13" t="str">
        <f>LOOKUP(B2,'S G (entry)'!A:A,'S G (entry)'!B:B)</f>
        <v>Millie</v>
      </c>
      <c r="D2" s="13" t="str">
        <f>LOOKUP(B2,'S G (entry)'!A:A,'S G (entry)'!C:C)</f>
        <v xml:space="preserve"> Howard</v>
      </c>
      <c r="E2" s="2" t="str">
        <f>LOOKUP(B2,'S G (entry)'!A:A,'S G (entry)'!D:D)</f>
        <v>North Yorks</v>
      </c>
      <c r="F2" s="66">
        <v>0.66875000000000007</v>
      </c>
    </row>
    <row r="3" spans="1:6" ht="17.100000000000001" customHeight="1" x14ac:dyDescent="0.3">
      <c r="A3" s="4">
        <v>2</v>
      </c>
      <c r="B3" s="67">
        <v>1</v>
      </c>
      <c r="C3" s="13" t="str">
        <f>LOOKUP(B3,'S G (entry)'!A:A,'S G (entry)'!B:B)</f>
        <v>Suzie</v>
      </c>
      <c r="D3" s="13" t="str">
        <f>LOOKUP(B3,'S G (entry)'!A:A,'S G (entry)'!C:C)</f>
        <v>Barwise-Munroe</v>
      </c>
      <c r="E3" s="2" t="str">
        <f>LOOKUP(B3,'S G (entry)'!A:A,'S G (entry)'!D:D)</f>
        <v>Northumberland</v>
      </c>
      <c r="F3" s="66">
        <v>0.67361111111111116</v>
      </c>
    </row>
    <row r="4" spans="1:6" ht="17.100000000000001" customHeight="1" x14ac:dyDescent="0.3">
      <c r="A4" s="4">
        <v>3</v>
      </c>
      <c r="B4" s="67">
        <v>2</v>
      </c>
      <c r="C4" s="13" t="str">
        <f>LOOKUP(B4,'S G (entry)'!A:A,'S G (entry)'!B:B)</f>
        <v>Philippa</v>
      </c>
      <c r="D4" s="13" t="str">
        <f>LOOKUP(B4,'S G (entry)'!A:A,'S G (entry)'!C:C)</f>
        <v>Chambers</v>
      </c>
      <c r="E4" s="2" t="str">
        <f>LOOKUP(B4,'S G (entry)'!A:A,'S G (entry)'!D:D)</f>
        <v>Northumberland</v>
      </c>
      <c r="F4" s="66">
        <v>0.6875</v>
      </c>
    </row>
    <row r="5" spans="1:6" ht="17.100000000000001" customHeight="1" x14ac:dyDescent="0.3">
      <c r="A5" s="4">
        <v>4</v>
      </c>
      <c r="B5" s="67">
        <v>61</v>
      </c>
      <c r="C5" s="13" t="str">
        <f>LOOKUP(B5,'S G (entry)'!A:A,'S G (entry)'!B:B)</f>
        <v xml:space="preserve">Philippa </v>
      </c>
      <c r="D5" s="13" t="str">
        <f>LOOKUP(B5,'S G (entry)'!A:A,'S G (entry)'!C:C)</f>
        <v>Stone</v>
      </c>
      <c r="E5" s="2" t="str">
        <f>LOOKUP(B5,'S G (entry)'!A:A,'S G (entry)'!D:D)</f>
        <v>Cleveland</v>
      </c>
      <c r="F5" s="66">
        <v>0.6958333333333333</v>
      </c>
    </row>
    <row r="6" spans="1:6" ht="17.100000000000001" customHeight="1" x14ac:dyDescent="0.3">
      <c r="A6" s="4">
        <v>5</v>
      </c>
      <c r="B6" s="67">
        <v>41</v>
      </c>
      <c r="C6" s="13" t="str">
        <f>LOOKUP(B6,'S G (entry)'!A:A,'S G (entry)'!B:B)</f>
        <v>Emily</v>
      </c>
      <c r="D6" s="13" t="str">
        <f>LOOKUP(B6,'S G (entry)'!A:A,'S G (entry)'!C:C)</f>
        <v>Alderson</v>
      </c>
      <c r="E6" s="2" t="str">
        <f>LOOKUP(B6,'S G (entry)'!A:A,'S G (entry)'!D:D)</f>
        <v>Durham</v>
      </c>
      <c r="F6" s="66">
        <v>0.71250000000000002</v>
      </c>
    </row>
    <row r="7" spans="1:6" ht="17.100000000000001" customHeight="1" x14ac:dyDescent="0.3">
      <c r="A7" s="4">
        <v>6</v>
      </c>
      <c r="B7" s="67">
        <v>6</v>
      </c>
      <c r="C7" s="13" t="str">
        <f>LOOKUP(B7,'S G (entry)'!A:A,'S G (entry)'!B:B)</f>
        <v>Rosie</v>
      </c>
      <c r="D7" s="13" t="str">
        <f>LOOKUP(B7,'S G (entry)'!A:A,'S G (entry)'!C:C)</f>
        <v>Murton</v>
      </c>
      <c r="E7" s="2" t="str">
        <f>LOOKUP(B7,'S G (entry)'!A:A,'S G (entry)'!D:D)</f>
        <v>Northumberland</v>
      </c>
      <c r="F7" s="66">
        <v>0.71527777777777779</v>
      </c>
    </row>
    <row r="8" spans="1:6" ht="17.100000000000001" customHeight="1" x14ac:dyDescent="0.3">
      <c r="A8" s="4">
        <v>7</v>
      </c>
      <c r="B8" s="67">
        <v>67</v>
      </c>
      <c r="C8" s="13" t="str">
        <f>LOOKUP(B8,'S G (entry)'!A:A,'S G (entry)'!B:B)</f>
        <v>Hannah</v>
      </c>
      <c r="D8" s="13" t="str">
        <f>LOOKUP(B8,'S G (entry)'!A:A,'S G (entry)'!C:C)</f>
        <v>Kitchener</v>
      </c>
      <c r="E8" s="2" t="str">
        <f>LOOKUP(B8,'S G (entry)'!A:A,'S G (entry)'!D:D)</f>
        <v>Cleveland</v>
      </c>
      <c r="F8" s="66">
        <v>0.72013888888888899</v>
      </c>
    </row>
    <row r="9" spans="1:6" ht="17.100000000000001" customHeight="1" x14ac:dyDescent="0.3">
      <c r="A9" s="4">
        <v>8</v>
      </c>
      <c r="B9" s="67">
        <v>5</v>
      </c>
      <c r="C9" s="13" t="str">
        <f>LOOKUP(B9,'S G (entry)'!A:A,'S G (entry)'!B:B)</f>
        <v>Amber</v>
      </c>
      <c r="D9" s="13" t="str">
        <f>LOOKUP(B9,'S G (entry)'!A:A,'S G (entry)'!C:C)</f>
        <v>Leigh</v>
      </c>
      <c r="E9" s="2" t="str">
        <f>LOOKUP(B9,'S G (entry)'!A:A,'S G (entry)'!D:D)</f>
        <v>Northumberland</v>
      </c>
      <c r="F9" s="66">
        <v>0.72291666666666676</v>
      </c>
    </row>
    <row r="10" spans="1:6" ht="17.100000000000001" customHeight="1" x14ac:dyDescent="0.3">
      <c r="A10" s="4">
        <v>9</v>
      </c>
      <c r="B10" s="67">
        <v>66</v>
      </c>
      <c r="C10" s="13" t="str">
        <f>LOOKUP(B10,'S G (entry)'!A:A,'S G (entry)'!B:B)</f>
        <v xml:space="preserve">Emma </v>
      </c>
      <c r="D10" s="13" t="str">
        <f>LOOKUP(B10,'S G (entry)'!A:A,'S G (entry)'!C:C)</f>
        <v>Wortley</v>
      </c>
      <c r="E10" s="2" t="str">
        <f>LOOKUP(B10,'S G (entry)'!A:A,'S G (entry)'!D:D)</f>
        <v>Cleveland</v>
      </c>
      <c r="F10" s="66">
        <v>0.72638888888888886</v>
      </c>
    </row>
    <row r="11" spans="1:6" ht="17.100000000000001" customHeight="1" x14ac:dyDescent="0.3">
      <c r="A11" s="4">
        <v>10</v>
      </c>
      <c r="B11" s="67">
        <v>81</v>
      </c>
      <c r="C11" s="13" t="str">
        <f>LOOKUP(B11,'S G (entry)'!A:A,'S G (entry)'!B:B)</f>
        <v>Rachel</v>
      </c>
      <c r="D11" s="13" t="str">
        <f>LOOKUP(B11,'S G (entry)'!A:A,'S G (entry)'!C:C)</f>
        <v>Vatter</v>
      </c>
      <c r="E11" s="2" t="str">
        <f>LOOKUP(B11,'S G (entry)'!A:A,'S G (entry)'!D:D)</f>
        <v>Cumbria</v>
      </c>
      <c r="F11" s="66">
        <v>0.72986111111111107</v>
      </c>
    </row>
    <row r="12" spans="1:6" ht="17.100000000000001" customHeight="1" x14ac:dyDescent="0.3">
      <c r="A12" s="4">
        <v>11</v>
      </c>
      <c r="B12" s="67">
        <v>4</v>
      </c>
      <c r="C12" s="13" t="str">
        <f>LOOKUP(B12,'S G (entry)'!A:A,'S G (entry)'!B:B)</f>
        <v>Robyn</v>
      </c>
      <c r="D12" s="13" t="str">
        <f>LOOKUP(B12,'S G (entry)'!A:A,'S G (entry)'!C:C)</f>
        <v>Waugh</v>
      </c>
      <c r="E12" s="2" t="str">
        <f>LOOKUP(B12,'S G (entry)'!A:A,'S G (entry)'!D:D)</f>
        <v>Northumberland</v>
      </c>
      <c r="F12" s="66">
        <v>0.73541666666666661</v>
      </c>
    </row>
    <row r="13" spans="1:6" ht="17.100000000000001" customHeight="1" x14ac:dyDescent="0.3">
      <c r="A13" s="4">
        <v>12</v>
      </c>
      <c r="B13" s="67">
        <v>82</v>
      </c>
      <c r="C13" s="13" t="str">
        <f>LOOKUP(B13,'S G (entry)'!A:A,'S G (entry)'!B:B)</f>
        <v>Hannah</v>
      </c>
      <c r="D13" s="13" t="str">
        <f>LOOKUP(B13,'S G (entry)'!A:A,'S G (entry)'!C:C)</f>
        <v>Russell</v>
      </c>
      <c r="E13" s="2" t="str">
        <f>LOOKUP(B13,'S G (entry)'!A:A,'S G (entry)'!D:D)</f>
        <v>Cumbria</v>
      </c>
      <c r="F13" s="66">
        <v>0.74097222222222225</v>
      </c>
    </row>
    <row r="14" spans="1:6" ht="17.100000000000001" customHeight="1" x14ac:dyDescent="0.3">
      <c r="A14" s="4">
        <v>13</v>
      </c>
      <c r="B14" s="67">
        <v>23</v>
      </c>
      <c r="C14" s="13" t="str">
        <f>LOOKUP(B14,'S G (entry)'!A:A,'S G (entry)'!B:B)</f>
        <v>Claire</v>
      </c>
      <c r="D14" s="13" t="str">
        <f>LOOKUP(B14,'S G (entry)'!A:A,'S G (entry)'!C:C)</f>
        <v xml:space="preserve"> Jones</v>
      </c>
      <c r="E14" s="2" t="str">
        <f>LOOKUP(B14,'S G (entry)'!A:A,'S G (entry)'!D:D)</f>
        <v>North Yorks</v>
      </c>
      <c r="F14" s="66">
        <v>0.7416666666666667</v>
      </c>
    </row>
    <row r="15" spans="1:6" ht="17.100000000000001" customHeight="1" x14ac:dyDescent="0.3">
      <c r="A15" s="4">
        <v>14</v>
      </c>
      <c r="B15" s="67">
        <v>84</v>
      </c>
      <c r="C15" s="13" t="str">
        <f>LOOKUP(B15,'S G (entry)'!A:A,'S G (entry)'!B:B)</f>
        <v>Charlotte</v>
      </c>
      <c r="D15" s="13" t="str">
        <f>LOOKUP(B15,'S G (entry)'!A:A,'S G (entry)'!C:C)</f>
        <v>Neate</v>
      </c>
      <c r="E15" s="2" t="str">
        <f>LOOKUP(B15,'S G (entry)'!A:A,'S G (entry)'!D:D)</f>
        <v>Cumbria</v>
      </c>
      <c r="F15" s="66">
        <v>0.74236111111111114</v>
      </c>
    </row>
    <row r="16" spans="1:6" ht="17.100000000000001" customHeight="1" x14ac:dyDescent="0.3">
      <c r="A16" s="4">
        <v>15</v>
      </c>
      <c r="B16" s="67">
        <v>83</v>
      </c>
      <c r="C16" s="13" t="str">
        <f>LOOKUP(B16,'S G (entry)'!A:A,'S G (entry)'!B:B)</f>
        <v>Claire</v>
      </c>
      <c r="D16" s="13" t="str">
        <f>LOOKUP(B16,'S G (entry)'!A:A,'S G (entry)'!C:C)</f>
        <v>Petrie</v>
      </c>
      <c r="E16" s="2" t="str">
        <f>LOOKUP(B16,'S G (entry)'!A:A,'S G (entry)'!D:D)</f>
        <v>Cumbria</v>
      </c>
      <c r="F16" s="66">
        <v>0.74305555555555547</v>
      </c>
    </row>
    <row r="17" spans="1:6" ht="17.100000000000001" customHeight="1" x14ac:dyDescent="0.3">
      <c r="A17" s="4">
        <v>16</v>
      </c>
      <c r="B17" s="67">
        <v>42</v>
      </c>
      <c r="C17" s="13" t="str">
        <f>LOOKUP(B17,'S G (entry)'!A:A,'S G (entry)'!B:B)</f>
        <v>Jessica</v>
      </c>
      <c r="D17" s="13" t="str">
        <f>LOOKUP(B17,'S G (entry)'!A:A,'S G (entry)'!C:C)</f>
        <v>Fox</v>
      </c>
      <c r="E17" s="2" t="str">
        <f>LOOKUP(B17,'S G (entry)'!A:A,'S G (entry)'!D:D)</f>
        <v>Durham</v>
      </c>
      <c r="F17" s="66">
        <v>0.74375000000000002</v>
      </c>
    </row>
    <row r="18" spans="1:6" ht="17.100000000000001" customHeight="1" x14ac:dyDescent="0.3">
      <c r="A18" s="4">
        <v>17</v>
      </c>
      <c r="B18" s="67">
        <v>8</v>
      </c>
      <c r="C18" s="13" t="str">
        <f>LOOKUP(B18,'S G (entry)'!A:A,'S G (entry)'!B:B)</f>
        <v>Emma</v>
      </c>
      <c r="D18" s="13" t="str">
        <f>LOOKUP(B18,'S G (entry)'!A:A,'S G (entry)'!C:C)</f>
        <v>James</v>
      </c>
      <c r="E18" s="2" t="str">
        <f>LOOKUP(B18,'S G (entry)'!A:A,'S G (entry)'!D:D)</f>
        <v>Northumberland</v>
      </c>
      <c r="F18" s="66">
        <v>0.74444444444444446</v>
      </c>
    </row>
    <row r="19" spans="1:6" ht="17.100000000000001" customHeight="1" x14ac:dyDescent="0.3">
      <c r="A19" s="4">
        <v>18</v>
      </c>
      <c r="B19" s="67">
        <v>9</v>
      </c>
      <c r="C19" s="13" t="str">
        <f>LOOKUP(B19,'S G (entry)'!A:A,'S G (entry)'!B:B)</f>
        <v>Charlotte</v>
      </c>
      <c r="D19" s="13" t="str">
        <f>LOOKUP(B19,'S G (entry)'!A:A,'S G (entry)'!C:C)</f>
        <v>Jewell</v>
      </c>
      <c r="E19" s="2" t="str">
        <f>LOOKUP(B19,'S G (entry)'!A:A,'S G (entry)'!D:D)</f>
        <v>Northumberland</v>
      </c>
      <c r="F19" s="66">
        <v>0.74583333333333324</v>
      </c>
    </row>
    <row r="20" spans="1:6" ht="17.100000000000001" customHeight="1" x14ac:dyDescent="0.3">
      <c r="A20" s="4">
        <v>19</v>
      </c>
      <c r="B20" s="67">
        <v>24</v>
      </c>
      <c r="C20" s="13" t="str">
        <f>LOOKUP(B20,'S G (entry)'!A:A,'S G (entry)'!B:B)</f>
        <v>Lauren</v>
      </c>
      <c r="D20" s="13" t="str">
        <f>LOOKUP(B20,'S G (entry)'!A:A,'S G (entry)'!C:C)</f>
        <v xml:space="preserve"> Walker</v>
      </c>
      <c r="E20" s="2" t="str">
        <f>LOOKUP(B20,'S G (entry)'!A:A,'S G (entry)'!D:D)</f>
        <v>North Yorks</v>
      </c>
      <c r="F20" s="66">
        <v>0.75208333333333333</v>
      </c>
    </row>
    <row r="21" spans="1:6" ht="17.100000000000001" customHeight="1" x14ac:dyDescent="0.3">
      <c r="A21" s="4">
        <v>20</v>
      </c>
      <c r="B21" s="67">
        <v>62</v>
      </c>
      <c r="C21" s="13" t="str">
        <f>LOOKUP(B21,'S G (entry)'!A:A,'S G (entry)'!B:B)</f>
        <v>Grace</v>
      </c>
      <c r="D21" s="13" t="str">
        <f>LOOKUP(B21,'S G (entry)'!A:A,'S G (entry)'!C:C)</f>
        <v>Cuff</v>
      </c>
      <c r="E21" s="2" t="str">
        <f>LOOKUP(B21,'S G (entry)'!A:A,'S G (entry)'!D:D)</f>
        <v>Cleveland</v>
      </c>
      <c r="F21" s="66">
        <v>0.75763888888888886</v>
      </c>
    </row>
    <row r="22" spans="1:6" ht="17.100000000000001" customHeight="1" x14ac:dyDescent="0.3">
      <c r="A22" s="4">
        <v>21</v>
      </c>
      <c r="B22" s="67">
        <v>47</v>
      </c>
      <c r="C22" s="13" t="str">
        <f>LOOKUP(B22,'S G (entry)'!A:A,'S G (entry)'!B:B)</f>
        <v>Dominika</v>
      </c>
      <c r="D22" s="13" t="str">
        <f>LOOKUP(B22,'S G (entry)'!A:A,'S G (entry)'!C:C)</f>
        <v>Iwaniuk</v>
      </c>
      <c r="E22" s="2" t="str">
        <f>LOOKUP(B22,'S G (entry)'!A:A,'S G (entry)'!D:D)</f>
        <v>Durham</v>
      </c>
      <c r="F22" s="66">
        <v>0.7597222222222223</v>
      </c>
    </row>
    <row r="23" spans="1:6" ht="17.100000000000001" customHeight="1" x14ac:dyDescent="0.3">
      <c r="A23" s="4">
        <v>22</v>
      </c>
      <c r="B23" s="67">
        <v>25</v>
      </c>
      <c r="C23" s="13" t="str">
        <f>LOOKUP(B23,'S G (entry)'!A:A,'S G (entry)'!B:B)</f>
        <v>Julia</v>
      </c>
      <c r="D23" s="13" t="str">
        <f>LOOKUP(B23,'S G (entry)'!A:A,'S G (entry)'!C:C)</f>
        <v xml:space="preserve"> Morgan</v>
      </c>
      <c r="E23" s="2" t="str">
        <f>LOOKUP(B23,'S G (entry)'!A:A,'S G (entry)'!D:D)</f>
        <v>North Yorks</v>
      </c>
      <c r="F23" s="66">
        <v>0.76180555555555562</v>
      </c>
    </row>
    <row r="24" spans="1:6" ht="17.100000000000001" customHeight="1" x14ac:dyDescent="0.3">
      <c r="A24" s="4">
        <v>23</v>
      </c>
      <c r="B24" s="67">
        <v>7</v>
      </c>
      <c r="C24" s="13" t="str">
        <f>LOOKUP(B24,'S G (entry)'!A:A,'S G (entry)'!B:B)</f>
        <v>Alison</v>
      </c>
      <c r="D24" s="13" t="str">
        <f>LOOKUP(B24,'S G (entry)'!A:A,'S G (entry)'!C:C)</f>
        <v>Brown</v>
      </c>
      <c r="E24" s="2" t="str">
        <f>LOOKUP(B24,'S G (entry)'!A:A,'S G (entry)'!D:D)</f>
        <v>Northumberland</v>
      </c>
      <c r="F24" s="66">
        <v>0.76527777777777783</v>
      </c>
    </row>
    <row r="25" spans="1:6" ht="17.100000000000001" customHeight="1" x14ac:dyDescent="0.3">
      <c r="A25" s="4">
        <v>24</v>
      </c>
      <c r="B25" s="67">
        <v>48</v>
      </c>
      <c r="C25" s="13" t="str">
        <f>LOOKUP(B25,'S G (entry)'!A:A,'S G (entry)'!B:B)</f>
        <v>Alex</v>
      </c>
      <c r="D25" s="13" t="str">
        <f>LOOKUP(B25,'S G (entry)'!A:A,'S G (entry)'!C:C)</f>
        <v>Tweddle</v>
      </c>
      <c r="E25" s="2" t="str">
        <f>LOOKUP(B25,'S G (entry)'!A:A,'S G (entry)'!D:D)</f>
        <v>Durham</v>
      </c>
      <c r="F25" s="66">
        <v>0.76874999999999993</v>
      </c>
    </row>
    <row r="26" spans="1:6" ht="17.100000000000001" customHeight="1" x14ac:dyDescent="0.3">
      <c r="A26" s="4">
        <v>25</v>
      </c>
      <c r="B26" s="67">
        <v>63</v>
      </c>
      <c r="C26" s="13" t="str">
        <f>LOOKUP(B26,'S G (entry)'!A:A,'S G (entry)'!B:B)</f>
        <v xml:space="preserve">Samantha </v>
      </c>
      <c r="D26" s="13" t="str">
        <f>LOOKUP(B26,'S G (entry)'!A:A,'S G (entry)'!C:C)</f>
        <v>Reed</v>
      </c>
      <c r="E26" s="2" t="str">
        <f>LOOKUP(B26,'S G (entry)'!A:A,'S G (entry)'!D:D)</f>
        <v>Cleveland</v>
      </c>
      <c r="F26" s="66">
        <v>0.77013888888888893</v>
      </c>
    </row>
    <row r="27" spans="1:6" ht="17.100000000000001" customHeight="1" x14ac:dyDescent="0.3">
      <c r="A27" s="4">
        <v>26</v>
      </c>
      <c r="B27" s="67">
        <v>44</v>
      </c>
      <c r="C27" s="13" t="str">
        <f>LOOKUP(B27,'S G (entry)'!A:A,'S G (entry)'!B:B)</f>
        <v>Francesca</v>
      </c>
      <c r="D27" s="13" t="str">
        <f>LOOKUP(B27,'S G (entry)'!A:A,'S G (entry)'!C:C)</f>
        <v>Best</v>
      </c>
      <c r="E27" s="2" t="str">
        <f>LOOKUP(B27,'S G (entry)'!A:A,'S G (entry)'!D:D)</f>
        <v>Durham</v>
      </c>
      <c r="F27" s="66">
        <v>0.77569444444444446</v>
      </c>
    </row>
    <row r="28" spans="1:6" ht="17.100000000000001" customHeight="1" x14ac:dyDescent="0.3">
      <c r="A28" s="4">
        <v>27</v>
      </c>
      <c r="B28" s="67">
        <v>68</v>
      </c>
      <c r="C28" s="13" t="str">
        <f>LOOKUP(B28,'S G (entry)'!A:A,'S G (entry)'!B:B)</f>
        <v xml:space="preserve">Emily </v>
      </c>
      <c r="D28" s="13" t="str">
        <f>LOOKUP(B28,'S G (entry)'!A:A,'S G (entry)'!C:C)</f>
        <v>Palmer</v>
      </c>
      <c r="E28" s="2" t="str">
        <f>LOOKUP(B28,'S G (entry)'!A:A,'S G (entry)'!D:D)</f>
        <v>Cleveland</v>
      </c>
      <c r="F28" s="66">
        <v>0.77777777777777779</v>
      </c>
    </row>
    <row r="29" spans="1:6" ht="17.100000000000001" customHeight="1" x14ac:dyDescent="0.3">
      <c r="A29" s="4">
        <v>28</v>
      </c>
      <c r="B29" s="67">
        <v>93</v>
      </c>
      <c r="C29" s="13" t="str">
        <f>LOOKUP(B29,'S G (entry)'!A:A,'S G (entry)'!B:B)</f>
        <v>Emily</v>
      </c>
      <c r="D29" s="13" t="str">
        <f>LOOKUP(B29,'S G (entry)'!A:A,'S G (entry)'!C:C)</f>
        <v>Macmilan</v>
      </c>
      <c r="E29" s="2" t="str">
        <f>LOOKUP(B29,'S G (entry)'!A:A,'S G (entry)'!D:D)</f>
        <v>Cumbria</v>
      </c>
      <c r="F29" s="66">
        <v>0.78125</v>
      </c>
    </row>
    <row r="30" spans="1:6" ht="17.100000000000001" customHeight="1" x14ac:dyDescent="0.3">
      <c r="A30" s="4">
        <v>29</v>
      </c>
      <c r="B30" s="67">
        <v>45</v>
      </c>
      <c r="C30" s="13" t="str">
        <f>LOOKUP(B30,'S G (entry)'!A:A,'S G (entry)'!B:B)</f>
        <v>Alice</v>
      </c>
      <c r="D30" s="13" t="str">
        <f>LOOKUP(B30,'S G (entry)'!A:A,'S G (entry)'!C:C)</f>
        <v>Campbell</v>
      </c>
      <c r="E30" s="2" t="str">
        <f>LOOKUP(B30,'S G (entry)'!A:A,'S G (entry)'!D:D)</f>
        <v>Durham</v>
      </c>
      <c r="F30" s="66">
        <v>0.78402777777777777</v>
      </c>
    </row>
    <row r="31" spans="1:6" ht="17.100000000000001" customHeight="1" x14ac:dyDescent="0.3">
      <c r="A31" s="4">
        <v>30</v>
      </c>
      <c r="B31" s="67">
        <v>46</v>
      </c>
      <c r="C31" s="13" t="str">
        <f>LOOKUP(B31,'S G (entry)'!A:A,'S G (entry)'!B:B)</f>
        <v>Anna</v>
      </c>
      <c r="D31" s="13" t="str">
        <f>LOOKUP(B31,'S G (entry)'!A:A,'S G (entry)'!C:C)</f>
        <v>Roberts</v>
      </c>
      <c r="E31" s="2" t="str">
        <f>LOOKUP(B31,'S G (entry)'!A:A,'S G (entry)'!D:D)</f>
        <v>Durham</v>
      </c>
      <c r="F31" s="66">
        <v>0.78541666666666676</v>
      </c>
    </row>
    <row r="32" spans="1:6" ht="17.100000000000001" customHeight="1" x14ac:dyDescent="0.3">
      <c r="A32" s="4">
        <v>31</v>
      </c>
      <c r="B32" s="67">
        <v>64</v>
      </c>
      <c r="C32" s="13" t="str">
        <f>LOOKUP(B32,'S G (entry)'!A:A,'S G (entry)'!B:B)</f>
        <v xml:space="preserve">Alice </v>
      </c>
      <c r="D32" s="13" t="str">
        <f>LOOKUP(B32,'S G (entry)'!A:A,'S G (entry)'!C:C)</f>
        <v>Rigby</v>
      </c>
      <c r="E32" s="2" t="str">
        <f>LOOKUP(B32,'S G (entry)'!A:A,'S G (entry)'!D:D)</f>
        <v>Cleveland</v>
      </c>
      <c r="F32" s="66">
        <v>0.79166666666666663</v>
      </c>
    </row>
    <row r="33" spans="1:6" ht="17.100000000000001" customHeight="1" x14ac:dyDescent="0.3">
      <c r="A33" s="4">
        <v>32</v>
      </c>
      <c r="B33" s="67">
        <v>13</v>
      </c>
      <c r="C33" s="13" t="str">
        <f>LOOKUP(B33,'S G (entry)'!A:A,'S G (entry)'!B:B)</f>
        <v>Charlotte</v>
      </c>
      <c r="D33" s="13" t="str">
        <f>LOOKUP(B33,'S G (entry)'!A:A,'S G (entry)'!C:C)</f>
        <v>Baston</v>
      </c>
      <c r="E33" s="2" t="str">
        <f>LOOKUP(B33,'S G (entry)'!A:A,'S G (entry)'!D:D)</f>
        <v>Northumberland</v>
      </c>
      <c r="F33" s="66">
        <v>0.80138888888888893</v>
      </c>
    </row>
    <row r="34" spans="1:6" ht="17.100000000000001" customHeight="1" x14ac:dyDescent="0.3">
      <c r="A34" s="4">
        <v>33</v>
      </c>
      <c r="B34" s="67">
        <v>30</v>
      </c>
      <c r="C34" s="13" t="str">
        <f>LOOKUP(B34,'S G (entry)'!A:A,'S G (entry)'!B:B)</f>
        <v>Charley</v>
      </c>
      <c r="D34" s="13" t="str">
        <f>LOOKUP(B34,'S G (entry)'!A:A,'S G (entry)'!C:C)</f>
        <v xml:space="preserve"> Rodgers</v>
      </c>
      <c r="E34" s="2" t="str">
        <f>LOOKUP(B34,'S G (entry)'!A:A,'S G (entry)'!D:D)</f>
        <v>North Yorks</v>
      </c>
      <c r="F34" s="66">
        <v>0.80486111111111114</v>
      </c>
    </row>
    <row r="35" spans="1:6" ht="17.100000000000001" customHeight="1" x14ac:dyDescent="0.3">
      <c r="A35" s="4">
        <v>34</v>
      </c>
      <c r="B35" s="67">
        <v>32</v>
      </c>
      <c r="C35" s="13" t="str">
        <f>LOOKUP(B35,'S G (entry)'!A:A,'S G (entry)'!B:B)</f>
        <v>Mia</v>
      </c>
      <c r="D35" s="13" t="str">
        <f>LOOKUP(B35,'S G (entry)'!A:A,'S G (entry)'!C:C)</f>
        <v>Moore</v>
      </c>
      <c r="E35" s="2" t="str">
        <f>LOOKUP(B35,'S G (entry)'!A:A,'S G (entry)'!D:D)</f>
        <v>North Yorks</v>
      </c>
      <c r="F35" s="66">
        <v>0.80902777777777779</v>
      </c>
    </row>
    <row r="36" spans="1:6" ht="17.100000000000001" customHeight="1" x14ac:dyDescent="0.3">
      <c r="A36" s="4">
        <v>35</v>
      </c>
      <c r="B36" s="67">
        <v>26</v>
      </c>
      <c r="C36" s="13" t="str">
        <f>LOOKUP(B36,'S G (entry)'!A:A,'S G (entry)'!B:B)</f>
        <v>Rebecca</v>
      </c>
      <c r="D36" s="13" t="str">
        <f>LOOKUP(B36,'S G (entry)'!A:A,'S G (entry)'!C:C)</f>
        <v xml:space="preserve"> Hewison</v>
      </c>
      <c r="E36" s="2" t="str">
        <f>LOOKUP(B36,'S G (entry)'!A:A,'S G (entry)'!D:D)</f>
        <v>North Yorks</v>
      </c>
      <c r="F36" s="66">
        <v>0.80972222222222223</v>
      </c>
    </row>
    <row r="37" spans="1:6" ht="17.100000000000001" customHeight="1" x14ac:dyDescent="0.3">
      <c r="A37" s="4">
        <v>36</v>
      </c>
      <c r="B37" s="67">
        <v>87</v>
      </c>
      <c r="C37" s="13" t="str">
        <f>LOOKUP(B37,'S G (entry)'!A:A,'S G (entry)'!B:B)</f>
        <v>Grace</v>
      </c>
      <c r="D37" s="13" t="str">
        <f>LOOKUP(B37,'S G (entry)'!A:A,'S G (entry)'!C:C)</f>
        <v>Jeffrey</v>
      </c>
      <c r="E37" s="2" t="str">
        <f>LOOKUP(B37,'S G (entry)'!A:A,'S G (entry)'!D:D)</f>
        <v>Cumbria</v>
      </c>
      <c r="F37" s="66">
        <v>0.81388888888888899</v>
      </c>
    </row>
    <row r="38" spans="1:6" ht="17.100000000000001" customHeight="1" x14ac:dyDescent="0.3">
      <c r="A38" s="4">
        <v>37</v>
      </c>
      <c r="B38" s="67">
        <v>27</v>
      </c>
      <c r="C38" s="13" t="str">
        <f>LOOKUP(B38,'S G (entry)'!A:A,'S G (entry)'!B:B)</f>
        <v>Kate</v>
      </c>
      <c r="D38" s="13" t="str">
        <f>LOOKUP(B38,'S G (entry)'!A:A,'S G (entry)'!C:C)</f>
        <v xml:space="preserve"> Laughey</v>
      </c>
      <c r="E38" s="2" t="str">
        <f>LOOKUP(B38,'S G (entry)'!A:A,'S G (entry)'!D:D)</f>
        <v>North Yorks</v>
      </c>
      <c r="F38" s="66">
        <v>0.81805555555555554</v>
      </c>
    </row>
    <row r="39" spans="1:6" ht="17.100000000000001" customHeight="1" x14ac:dyDescent="0.3">
      <c r="A39" s="4">
        <v>38</v>
      </c>
      <c r="B39" s="67">
        <v>65</v>
      </c>
      <c r="C39" s="13" t="str">
        <f>LOOKUP(B39,'S G (entry)'!A:A,'S G (entry)'!B:B)</f>
        <v>Rebecca</v>
      </c>
      <c r="D39" s="13" t="str">
        <f>LOOKUP(B39,'S G (entry)'!A:A,'S G (entry)'!C:C)</f>
        <v>Palmer</v>
      </c>
      <c r="E39" s="2" t="str">
        <f>LOOKUP(B39,'S G (entry)'!A:A,'S G (entry)'!D:D)</f>
        <v>Cleveland</v>
      </c>
      <c r="F39" s="66">
        <v>0.81805555555555554</v>
      </c>
    </row>
    <row r="40" spans="1:6" ht="17.100000000000001" customHeight="1" x14ac:dyDescent="0.3">
      <c r="A40" s="4">
        <v>39</v>
      </c>
      <c r="B40" s="67">
        <v>29</v>
      </c>
      <c r="C40" s="13" t="str">
        <f>LOOKUP(B40,'S G (entry)'!A:A,'S G (entry)'!B:B)</f>
        <v>Jodie</v>
      </c>
      <c r="D40" s="13" t="str">
        <f>LOOKUP(B40,'S G (entry)'!A:A,'S G (entry)'!C:C)</f>
        <v xml:space="preserve"> Mather Hunter</v>
      </c>
      <c r="E40" s="2" t="str">
        <f>LOOKUP(B40,'S G (entry)'!A:A,'S G (entry)'!D:D)</f>
        <v>North Yorks</v>
      </c>
      <c r="F40" s="66">
        <v>0.8208333333333333</v>
      </c>
    </row>
    <row r="41" spans="1:6" ht="17.100000000000001" customHeight="1" x14ac:dyDescent="0.3">
      <c r="A41" s="4">
        <v>40</v>
      </c>
      <c r="B41" s="67">
        <v>50</v>
      </c>
      <c r="C41" s="13" t="str">
        <f>LOOKUP(B41,'S G (entry)'!A:A,'S G (entry)'!B:B)</f>
        <v>Aoife</v>
      </c>
      <c r="D41" s="13" t="str">
        <f>LOOKUP(B41,'S G (entry)'!A:A,'S G (entry)'!C:C)</f>
        <v>Smith</v>
      </c>
      <c r="E41" s="2" t="str">
        <f>LOOKUP(B41,'S G (entry)'!A:A,'S G (entry)'!D:D)</f>
        <v>Durham</v>
      </c>
      <c r="F41" s="66">
        <v>0.82361111111111107</v>
      </c>
    </row>
    <row r="42" spans="1:6" ht="17.100000000000001" customHeight="1" x14ac:dyDescent="0.3">
      <c r="A42" s="4">
        <v>41</v>
      </c>
      <c r="B42" s="67">
        <v>90</v>
      </c>
      <c r="C42" s="13" t="str">
        <f>LOOKUP(B42,'S G (entry)'!A:A,'S G (entry)'!B:B)</f>
        <v>Phoebe</v>
      </c>
      <c r="D42" s="13" t="str">
        <f>LOOKUP(B42,'S G (entry)'!A:A,'S G (entry)'!C:C)</f>
        <v>Whattoff</v>
      </c>
      <c r="E42" s="2" t="str">
        <f>LOOKUP(B42,'S G (entry)'!A:A,'S G (entry)'!D:D)</f>
        <v>Cumbria</v>
      </c>
      <c r="F42" s="66">
        <v>0.82500000000000007</v>
      </c>
    </row>
    <row r="43" spans="1:6" ht="17.100000000000001" customHeight="1" x14ac:dyDescent="0.3">
      <c r="A43" s="4">
        <v>42</v>
      </c>
      <c r="B43" s="67">
        <v>17</v>
      </c>
      <c r="C43" s="13" t="str">
        <f>LOOKUP(B43,'S G (entry)'!A:A,'S G (entry)'!B:B)</f>
        <v>Shona</v>
      </c>
      <c r="D43" s="13" t="str">
        <f>LOOKUP(B43,'S G (entry)'!A:A,'S G (entry)'!C:C)</f>
        <v>Farish</v>
      </c>
      <c r="E43" s="2" t="str">
        <f>LOOKUP(B43,'S G (entry)'!A:A,'S G (entry)'!D:D)</f>
        <v>Northumberland</v>
      </c>
      <c r="F43" s="66">
        <v>0.83680555555555547</v>
      </c>
    </row>
    <row r="44" spans="1:6" ht="17.100000000000001" customHeight="1" x14ac:dyDescent="0.3">
      <c r="A44" s="4">
        <v>43</v>
      </c>
      <c r="B44" s="67">
        <v>52</v>
      </c>
      <c r="C44" s="13" t="str">
        <f>LOOKUP(B44,'S G (entry)'!A:A,'S G (entry)'!B:B)</f>
        <v>Emily</v>
      </c>
      <c r="D44" s="13" t="str">
        <f>LOOKUP(B44,'S G (entry)'!A:A,'S G (entry)'!C:C)</f>
        <v>Robertshaw</v>
      </c>
      <c r="E44" s="2" t="str">
        <f>LOOKUP(B44,'S G (entry)'!A:A,'S G (entry)'!D:D)</f>
        <v>Durham</v>
      </c>
      <c r="F44" s="66">
        <v>0.84583333333333333</v>
      </c>
    </row>
    <row r="45" spans="1:6" ht="17.100000000000001" customHeight="1" x14ac:dyDescent="0.3">
      <c r="A45" s="4">
        <v>44</v>
      </c>
      <c r="B45" s="67">
        <v>88</v>
      </c>
      <c r="C45" s="13" t="str">
        <f>LOOKUP(B45,'S G (entry)'!A:A,'S G (entry)'!B:B)</f>
        <v>Izzy</v>
      </c>
      <c r="D45" s="13" t="str">
        <f>LOOKUP(B45,'S G (entry)'!A:A,'S G (entry)'!C:C)</f>
        <v>Sharrock</v>
      </c>
      <c r="E45" s="2" t="str">
        <f>LOOKUP(B45,'S G (entry)'!A:A,'S G (entry)'!D:D)</f>
        <v>Cumbria</v>
      </c>
      <c r="F45" s="66">
        <v>0.85</v>
      </c>
    </row>
    <row r="46" spans="1:6" ht="17.100000000000001" customHeight="1" x14ac:dyDescent="0.3">
      <c r="A46" s="4">
        <v>45</v>
      </c>
      <c r="B46" s="67">
        <v>86</v>
      </c>
      <c r="C46" s="13" t="str">
        <f>LOOKUP(B46,'S G (entry)'!A:A,'S G (entry)'!B:B)</f>
        <v>Charlotte</v>
      </c>
      <c r="D46" s="13" t="str">
        <f>LOOKUP(B46,'S G (entry)'!A:A,'S G (entry)'!C:C)</f>
        <v>Whittaker</v>
      </c>
      <c r="E46" s="2" t="str">
        <f>LOOKUP(B46,'S G (entry)'!A:A,'S G (entry)'!D:D)</f>
        <v>Cumbria</v>
      </c>
      <c r="F46" s="66">
        <v>0.8534722222222223</v>
      </c>
    </row>
    <row r="47" spans="1:6" ht="17.100000000000001" customHeight="1" x14ac:dyDescent="0.3">
      <c r="A47" s="4">
        <v>46</v>
      </c>
      <c r="B47" s="67">
        <v>31</v>
      </c>
      <c r="C47" s="13" t="str">
        <f>LOOKUP(B47,'S G (entry)'!A:A,'S G (entry)'!B:B)</f>
        <v>Elspeth</v>
      </c>
      <c r="D47" s="13" t="str">
        <f>LOOKUP(B47,'S G (entry)'!A:A,'S G (entry)'!C:C)</f>
        <v xml:space="preserve"> Adamson</v>
      </c>
      <c r="E47" s="2" t="str">
        <f>LOOKUP(B47,'S G (entry)'!A:A,'S G (entry)'!D:D)</f>
        <v>North Yorks</v>
      </c>
      <c r="F47" s="66">
        <v>0.86249999999999993</v>
      </c>
    </row>
    <row r="48" spans="1:6" ht="17.100000000000001" customHeight="1" x14ac:dyDescent="0.3">
      <c r="A48" s="4">
        <v>47</v>
      </c>
      <c r="B48" s="67">
        <v>92</v>
      </c>
      <c r="C48" s="13" t="str">
        <f>LOOKUP(B48,'S G (entry)'!A:A,'S G (entry)'!B:B)</f>
        <v>Amelia</v>
      </c>
      <c r="D48" s="13" t="str">
        <f>LOOKUP(B48,'S G (entry)'!A:A,'S G (entry)'!C:C)</f>
        <v>Moore</v>
      </c>
      <c r="E48" s="2" t="str">
        <f>LOOKUP(B48,'S G (entry)'!A:A,'S G (entry)'!D:D)</f>
        <v>Cumbria</v>
      </c>
      <c r="F48" s="66">
        <v>0.87430555555555556</v>
      </c>
    </row>
    <row r="49" spans="1:6" ht="17.100000000000001" customHeight="1" x14ac:dyDescent="0.3">
      <c r="A49" s="4">
        <v>48</v>
      </c>
      <c r="B49" s="67">
        <v>51</v>
      </c>
      <c r="C49" s="13" t="str">
        <f>LOOKUP(B49,'S G (entry)'!A:A,'S G (entry)'!B:B)</f>
        <v>Anna</v>
      </c>
      <c r="D49" s="13" t="str">
        <f>LOOKUP(B49,'S G (entry)'!A:A,'S G (entry)'!C:C)</f>
        <v>Sandbach</v>
      </c>
      <c r="E49" s="2" t="str">
        <f>LOOKUP(B49,'S G (entry)'!A:A,'S G (entry)'!D:D)</f>
        <v>Durham</v>
      </c>
      <c r="F49" s="66">
        <v>0.88124999999999998</v>
      </c>
    </row>
    <row r="50" spans="1:6" ht="17.100000000000001" customHeight="1" x14ac:dyDescent="0.3">
      <c r="A50" s="4">
        <v>49</v>
      </c>
      <c r="B50" s="67">
        <v>55</v>
      </c>
      <c r="C50" s="13" t="str">
        <f>LOOKUP(B50,'S G (entry)'!A:A,'S G (entry)'!B:B)</f>
        <v>Shannon</v>
      </c>
      <c r="D50" s="13" t="str">
        <f>LOOKUP(B50,'S G (entry)'!A:A,'S G (entry)'!C:C)</f>
        <v>Ross</v>
      </c>
      <c r="E50" s="2" t="str">
        <f>LOOKUP(B50,'S G (entry)'!A:A,'S G (entry)'!D:D)</f>
        <v>Durham</v>
      </c>
      <c r="F50" s="66">
        <v>0.90208333333333324</v>
      </c>
    </row>
    <row r="51" spans="1:6" ht="17.100000000000001" customHeight="1" x14ac:dyDescent="0.3">
      <c r="A51" s="4">
        <v>50</v>
      </c>
      <c r="B51" s="67">
        <v>54</v>
      </c>
      <c r="C51" s="13" t="str">
        <f>LOOKUP(B51,'S G (entry)'!A:A,'S G (entry)'!B:B)</f>
        <v>Isobella</v>
      </c>
      <c r="D51" s="13" t="str">
        <f>LOOKUP(B51,'S G (entry)'!A:A,'S G (entry)'!C:C)</f>
        <v>Bosanko</v>
      </c>
      <c r="E51" s="2" t="str">
        <f>LOOKUP(B51,'S G (entry)'!A:A,'S G (entry)'!D:D)</f>
        <v>Durham</v>
      </c>
      <c r="F51" s="66">
        <v>0.9277777777777777</v>
      </c>
    </row>
    <row r="52" spans="1:6" ht="17.100000000000001" customHeight="1" x14ac:dyDescent="0.3">
      <c r="A52" s="4">
        <v>51</v>
      </c>
      <c r="B52" s="67"/>
      <c r="C52" s="13" t="e">
        <f>LOOKUP(B52,'S G (entry)'!A:A,'S G (entry)'!B:B)</f>
        <v>#N/A</v>
      </c>
      <c r="D52" s="13" t="e">
        <f>LOOKUP(B52,'S G (entry)'!A:A,'S G (entry)'!C:C)</f>
        <v>#N/A</v>
      </c>
      <c r="E52" s="2" t="e">
        <f>LOOKUP(B52,'S G (entry)'!A:A,'S G (entry)'!D:D)</f>
        <v>#N/A</v>
      </c>
      <c r="F52" s="66"/>
    </row>
    <row r="53" spans="1:6" ht="17.100000000000001" customHeight="1" x14ac:dyDescent="0.3">
      <c r="A53" s="4">
        <v>52</v>
      </c>
      <c r="B53" s="67"/>
      <c r="C53" s="13" t="e">
        <f>LOOKUP(B53,'S G (entry)'!A:A,'S G (entry)'!B:B)</f>
        <v>#N/A</v>
      </c>
      <c r="D53" s="13" t="e">
        <f>LOOKUP(B53,'S G (entry)'!A:A,'S G (entry)'!C:C)</f>
        <v>#N/A</v>
      </c>
      <c r="E53" s="2" t="e">
        <f>LOOKUP(B53,'S G (entry)'!A:A,'S G (entry)'!D:D)</f>
        <v>#N/A</v>
      </c>
      <c r="F53" s="66"/>
    </row>
    <row r="54" spans="1:6" ht="17.100000000000001" customHeight="1" x14ac:dyDescent="0.3">
      <c r="A54" s="4">
        <v>53</v>
      </c>
      <c r="B54" s="67"/>
      <c r="C54" s="13" t="e">
        <f>LOOKUP(B54,'S G (entry)'!A:A,'S G (entry)'!B:B)</f>
        <v>#N/A</v>
      </c>
      <c r="D54" s="13" t="e">
        <f>LOOKUP(B54,'S G (entry)'!A:A,'S G (entry)'!C:C)</f>
        <v>#N/A</v>
      </c>
      <c r="E54" s="2" t="e">
        <f>LOOKUP(B54,'S G (entry)'!A:A,'S G (entry)'!D:D)</f>
        <v>#N/A</v>
      </c>
      <c r="F54" s="66"/>
    </row>
    <row r="55" spans="1:6" ht="17.100000000000001" customHeight="1" x14ac:dyDescent="0.3">
      <c r="A55" s="4">
        <v>54</v>
      </c>
      <c r="B55" s="67"/>
      <c r="C55" s="13" t="e">
        <f>LOOKUP(B55,'S G (entry)'!A:A,'S G (entry)'!B:B)</f>
        <v>#N/A</v>
      </c>
      <c r="D55" s="13" t="e">
        <f>LOOKUP(B55,'S G (entry)'!A:A,'S G (entry)'!C:C)</f>
        <v>#N/A</v>
      </c>
      <c r="E55" s="2" t="e">
        <f>LOOKUP(B55,'S G (entry)'!A:A,'S G (entry)'!D:D)</f>
        <v>#N/A</v>
      </c>
      <c r="F55" s="66"/>
    </row>
    <row r="56" spans="1:6" ht="17.100000000000001" customHeight="1" x14ac:dyDescent="0.3">
      <c r="A56" s="4">
        <v>55</v>
      </c>
      <c r="B56" s="67"/>
      <c r="C56" s="13" t="e">
        <f>LOOKUP(B56,'S G (entry)'!A:A,'S G (entry)'!B:B)</f>
        <v>#N/A</v>
      </c>
      <c r="D56" s="13" t="e">
        <f>LOOKUP(B56,'S G (entry)'!A:A,'S G (entry)'!C:C)</f>
        <v>#N/A</v>
      </c>
      <c r="E56" s="2" t="e">
        <f>LOOKUP(B56,'S G (entry)'!A:A,'S G (entry)'!D:D)</f>
        <v>#N/A</v>
      </c>
      <c r="F56" s="66"/>
    </row>
    <row r="57" spans="1:6" ht="17.100000000000001" customHeight="1" x14ac:dyDescent="0.3">
      <c r="A57" s="4">
        <v>56</v>
      </c>
      <c r="B57" s="67"/>
      <c r="C57" s="13" t="e">
        <f>LOOKUP(B57,'S G (entry)'!A:A,'S G (entry)'!B:B)</f>
        <v>#N/A</v>
      </c>
      <c r="D57" s="13" t="e">
        <f>LOOKUP(B57,'S G (entry)'!A:A,'S G (entry)'!C:C)</f>
        <v>#N/A</v>
      </c>
      <c r="E57" s="2" t="e">
        <f>LOOKUP(B57,'S G (entry)'!A:A,'S G (entry)'!D:D)</f>
        <v>#N/A</v>
      </c>
      <c r="F57" s="66"/>
    </row>
    <row r="58" spans="1:6" ht="17.100000000000001" customHeight="1" x14ac:dyDescent="0.3">
      <c r="A58" s="4">
        <v>57</v>
      </c>
      <c r="B58" s="67"/>
      <c r="C58" s="13" t="e">
        <f>LOOKUP(B58,'S G (entry)'!A:A,'S G (entry)'!B:B)</f>
        <v>#N/A</v>
      </c>
      <c r="D58" s="13" t="e">
        <f>LOOKUP(B58,'S G (entry)'!A:A,'S G (entry)'!C:C)</f>
        <v>#N/A</v>
      </c>
      <c r="E58" s="2" t="e">
        <f>LOOKUP(B58,'S G (entry)'!A:A,'S G (entry)'!D:D)</f>
        <v>#N/A</v>
      </c>
      <c r="F58" s="66"/>
    </row>
    <row r="59" spans="1:6" ht="17.100000000000001" customHeight="1" x14ac:dyDescent="0.3">
      <c r="A59" s="4">
        <v>58</v>
      </c>
      <c r="B59" s="67"/>
      <c r="C59" s="13" t="e">
        <f>LOOKUP(B59,'S G (entry)'!A:A,'S G (entry)'!B:B)</f>
        <v>#N/A</v>
      </c>
      <c r="D59" s="13" t="e">
        <f>LOOKUP(B59,'S G (entry)'!A:A,'S G (entry)'!C:C)</f>
        <v>#N/A</v>
      </c>
      <c r="E59" s="2" t="e">
        <f>LOOKUP(B59,'S G (entry)'!A:A,'S G (entry)'!D:D)</f>
        <v>#N/A</v>
      </c>
      <c r="F59" s="66"/>
    </row>
    <row r="60" spans="1:6" ht="17.100000000000001" customHeight="1" x14ac:dyDescent="0.3">
      <c r="A60" s="4">
        <v>59</v>
      </c>
      <c r="B60" s="67"/>
      <c r="C60" s="13" t="e">
        <f>LOOKUP(B60,'S G (entry)'!A:A,'S G (entry)'!B:B)</f>
        <v>#N/A</v>
      </c>
      <c r="D60" s="13" t="e">
        <f>LOOKUP(B60,'S G (entry)'!A:A,'S G (entry)'!C:C)</f>
        <v>#N/A</v>
      </c>
      <c r="E60" s="2" t="e">
        <f>LOOKUP(B60,'S G (entry)'!A:A,'S G (entry)'!D:D)</f>
        <v>#N/A</v>
      </c>
      <c r="F60" s="66"/>
    </row>
    <row r="61" spans="1:6" ht="17.100000000000001" customHeight="1" x14ac:dyDescent="0.3">
      <c r="A61" s="4">
        <v>60</v>
      </c>
      <c r="B61" s="67"/>
      <c r="C61" s="13" t="e">
        <f>LOOKUP(B61,'S G (entry)'!A:A,'S G (entry)'!B:B)</f>
        <v>#N/A</v>
      </c>
      <c r="D61" s="13" t="e">
        <f>LOOKUP(B61,'S G (entry)'!A:A,'S G (entry)'!C:C)</f>
        <v>#N/A</v>
      </c>
      <c r="E61" s="2" t="e">
        <f>LOOKUP(B61,'S G (entry)'!A:A,'S G (entry)'!D:D)</f>
        <v>#N/A</v>
      </c>
      <c r="F61" s="66"/>
    </row>
    <row r="62" spans="1:6" ht="17.100000000000001" customHeight="1" x14ac:dyDescent="0.3">
      <c r="A62" s="4">
        <v>61</v>
      </c>
      <c r="B62" s="67"/>
      <c r="C62" s="13" t="e">
        <f>LOOKUP(B62,'S G (entry)'!A:A,'S G (entry)'!B:B)</f>
        <v>#N/A</v>
      </c>
      <c r="D62" s="13" t="e">
        <f>LOOKUP(B62,'S G (entry)'!A:A,'S G (entry)'!C:C)</f>
        <v>#N/A</v>
      </c>
      <c r="E62" s="2" t="e">
        <f>LOOKUP(B62,'S G (entry)'!A:A,'S G (entry)'!D:D)</f>
        <v>#N/A</v>
      </c>
      <c r="F62" s="66"/>
    </row>
    <row r="63" spans="1:6" ht="17.100000000000001" customHeight="1" x14ac:dyDescent="0.3">
      <c r="A63" s="4">
        <v>62</v>
      </c>
      <c r="B63" s="67"/>
      <c r="C63" s="13" t="e">
        <f>LOOKUP(B63,'S G (entry)'!A:A,'S G (entry)'!B:B)</f>
        <v>#N/A</v>
      </c>
      <c r="D63" s="13" t="e">
        <f>LOOKUP(B63,'S G (entry)'!A:A,'S G (entry)'!C:C)</f>
        <v>#N/A</v>
      </c>
      <c r="E63" s="2" t="e">
        <f>LOOKUP(B63,'S G (entry)'!A:A,'S G (entry)'!D:D)</f>
        <v>#N/A</v>
      </c>
      <c r="F63" s="66"/>
    </row>
    <row r="64" spans="1:6" ht="17.100000000000001" customHeight="1" x14ac:dyDescent="0.3">
      <c r="A64" s="4">
        <v>63</v>
      </c>
      <c r="B64" s="67"/>
      <c r="C64" s="13" t="e">
        <f>LOOKUP(B64,'S G (entry)'!A:A,'S G (entry)'!B:B)</f>
        <v>#N/A</v>
      </c>
      <c r="D64" s="13" t="e">
        <f>LOOKUP(B64,'S G (entry)'!A:A,'S G (entry)'!C:C)</f>
        <v>#N/A</v>
      </c>
      <c r="E64" s="2" t="e">
        <f>LOOKUP(B64,'S G (entry)'!A:A,'S G (entry)'!D:D)</f>
        <v>#N/A</v>
      </c>
      <c r="F64" s="66"/>
    </row>
    <row r="65" spans="1:6" ht="17.100000000000001" customHeight="1" x14ac:dyDescent="0.3">
      <c r="A65" s="4">
        <v>64</v>
      </c>
      <c r="B65" s="67"/>
      <c r="C65" s="13" t="e">
        <f>LOOKUP(B65,'S G (entry)'!A:A,'S G (entry)'!B:B)</f>
        <v>#N/A</v>
      </c>
      <c r="D65" s="13" t="e">
        <f>LOOKUP(B65,'S G (entry)'!A:A,'S G (entry)'!C:C)</f>
        <v>#N/A</v>
      </c>
      <c r="E65" s="2" t="e">
        <f>LOOKUP(B65,'S G (entry)'!A:A,'S G (entry)'!D:D)</f>
        <v>#N/A</v>
      </c>
      <c r="F65" s="66"/>
    </row>
    <row r="66" spans="1:6" ht="17.100000000000001" customHeight="1" x14ac:dyDescent="0.3">
      <c r="A66" s="4">
        <v>65</v>
      </c>
      <c r="B66" s="67"/>
      <c r="C66" s="13" t="e">
        <f>LOOKUP(B66,'S G (entry)'!A:A,'S G (entry)'!B:B)</f>
        <v>#N/A</v>
      </c>
      <c r="D66" s="13" t="e">
        <f>LOOKUP(B66,'S G (entry)'!A:A,'S G (entry)'!C:C)</f>
        <v>#N/A</v>
      </c>
      <c r="E66" s="2" t="e">
        <f>LOOKUP(B66,'S G (entry)'!A:A,'S G (entry)'!D:D)</f>
        <v>#N/A</v>
      </c>
      <c r="F66" s="66"/>
    </row>
    <row r="67" spans="1:6" ht="17.100000000000001" customHeight="1" x14ac:dyDescent="0.3">
      <c r="A67" s="4">
        <v>66</v>
      </c>
      <c r="B67" s="67"/>
      <c r="C67" s="13" t="e">
        <f>LOOKUP(B67,'S G (entry)'!A:A,'S G (entry)'!B:B)</f>
        <v>#N/A</v>
      </c>
      <c r="D67" s="13" t="e">
        <f>LOOKUP(B67,'S G (entry)'!A:A,'S G (entry)'!C:C)</f>
        <v>#N/A</v>
      </c>
      <c r="E67" s="2" t="e">
        <f>LOOKUP(B67,'S G (entry)'!A:A,'S G (entry)'!D:D)</f>
        <v>#N/A</v>
      </c>
      <c r="F67" s="66"/>
    </row>
    <row r="68" spans="1:6" ht="17.100000000000001" customHeight="1" x14ac:dyDescent="0.3">
      <c r="A68" s="4">
        <v>67</v>
      </c>
      <c r="B68" s="67"/>
      <c r="C68" s="13" t="e">
        <f>LOOKUP(B68,'S G (entry)'!A:A,'S G (entry)'!B:B)</f>
        <v>#N/A</v>
      </c>
      <c r="D68" s="13" t="e">
        <f>LOOKUP(B68,'S G (entry)'!A:A,'S G (entry)'!C:C)</f>
        <v>#N/A</v>
      </c>
      <c r="E68" s="2" t="e">
        <f>LOOKUP(B68,'S G (entry)'!A:A,'S G (entry)'!D:D)</f>
        <v>#N/A</v>
      </c>
      <c r="F68" s="66"/>
    </row>
    <row r="69" spans="1:6" ht="17.100000000000001" customHeight="1" x14ac:dyDescent="0.3">
      <c r="A69" s="4">
        <v>68</v>
      </c>
      <c r="B69" s="67"/>
      <c r="C69" s="13" t="e">
        <f>LOOKUP(B69,'S G (entry)'!A:A,'S G (entry)'!B:B)</f>
        <v>#N/A</v>
      </c>
      <c r="D69" s="13" t="e">
        <f>LOOKUP(B69,'S G (entry)'!A:A,'S G (entry)'!C:C)</f>
        <v>#N/A</v>
      </c>
      <c r="E69" s="2" t="e">
        <f>LOOKUP(B69,'S G (entry)'!A:A,'S G (entry)'!D:D)</f>
        <v>#N/A</v>
      </c>
      <c r="F69" s="66"/>
    </row>
    <row r="70" spans="1:6" ht="17.100000000000001" customHeight="1" x14ac:dyDescent="0.3">
      <c r="A70" s="4">
        <v>69</v>
      </c>
      <c r="B70" s="67"/>
      <c r="C70" s="13" t="e">
        <f>LOOKUP(B70,'S G (entry)'!A:A,'S G (entry)'!B:B)</f>
        <v>#N/A</v>
      </c>
      <c r="D70" s="13" t="e">
        <f>LOOKUP(B70,'S G (entry)'!A:A,'S G (entry)'!C:C)</f>
        <v>#N/A</v>
      </c>
      <c r="E70" s="2" t="e">
        <f>LOOKUP(B70,'S G (entry)'!A:A,'S G (entry)'!D:D)</f>
        <v>#N/A</v>
      </c>
      <c r="F70" s="66"/>
    </row>
    <row r="71" spans="1:6" ht="17.100000000000001" customHeight="1" x14ac:dyDescent="0.3">
      <c r="A71" s="4">
        <v>70</v>
      </c>
      <c r="B71" s="67"/>
      <c r="C71" s="13" t="e">
        <f>LOOKUP(B71,'S G (entry)'!A:A,'S G (entry)'!B:B)</f>
        <v>#N/A</v>
      </c>
      <c r="D71" s="13" t="e">
        <f>LOOKUP(B71,'S G (entry)'!A:A,'S G (entry)'!C:C)</f>
        <v>#N/A</v>
      </c>
      <c r="E71" s="2" t="e">
        <f>LOOKUP(B71,'S G (entry)'!A:A,'S G (entry)'!D:D)</f>
        <v>#N/A</v>
      </c>
      <c r="F71" s="66"/>
    </row>
    <row r="72" spans="1:6" ht="17.100000000000001" customHeight="1" x14ac:dyDescent="0.3">
      <c r="A72" s="4">
        <v>71</v>
      </c>
      <c r="B72" s="67"/>
      <c r="C72" s="13" t="e">
        <f>LOOKUP(B72,'S G (entry)'!A:A,'S G (entry)'!B:B)</f>
        <v>#N/A</v>
      </c>
      <c r="D72" s="13" t="e">
        <f>LOOKUP(B72,'S G (entry)'!A:A,'S G (entry)'!C:C)</f>
        <v>#N/A</v>
      </c>
      <c r="E72" s="2" t="e">
        <f>LOOKUP(B72,'S G (entry)'!A:A,'S G (entry)'!D:D)</f>
        <v>#N/A</v>
      </c>
      <c r="F72" s="66"/>
    </row>
    <row r="73" spans="1:6" ht="17.100000000000001" customHeight="1" x14ac:dyDescent="0.3">
      <c r="A73" s="4">
        <v>72</v>
      </c>
      <c r="B73" s="67"/>
      <c r="C73" s="13" t="e">
        <f>LOOKUP(B73,'S G (entry)'!A:A,'S G (entry)'!B:B)</f>
        <v>#N/A</v>
      </c>
      <c r="D73" s="13" t="e">
        <f>LOOKUP(B73,'S G (entry)'!A:A,'S G (entry)'!C:C)</f>
        <v>#N/A</v>
      </c>
      <c r="E73" s="2" t="e">
        <f>LOOKUP(B73,'S G (entry)'!A:A,'S G (entry)'!D:D)</f>
        <v>#N/A</v>
      </c>
      <c r="F73" s="66"/>
    </row>
    <row r="74" spans="1:6" ht="17.100000000000001" customHeight="1" x14ac:dyDescent="0.3">
      <c r="A74" s="4">
        <v>73</v>
      </c>
      <c r="B74" s="67"/>
      <c r="C74" s="13" t="e">
        <f>LOOKUP(B74,'S G (entry)'!A:A,'S G (entry)'!B:B)</f>
        <v>#N/A</v>
      </c>
      <c r="D74" s="13" t="e">
        <f>LOOKUP(B74,'S G (entry)'!A:A,'S G (entry)'!C:C)</f>
        <v>#N/A</v>
      </c>
      <c r="E74" s="2" t="e">
        <f>LOOKUP(B74,'S G (entry)'!A:A,'S G (entry)'!D:D)</f>
        <v>#N/A</v>
      </c>
      <c r="F74" s="66"/>
    </row>
    <row r="75" spans="1:6" ht="17.100000000000001" customHeight="1" x14ac:dyDescent="0.3">
      <c r="A75" s="4">
        <v>74</v>
      </c>
      <c r="B75" s="67"/>
      <c r="C75" s="13" t="e">
        <f>LOOKUP(B75,'S G (entry)'!A:A,'S G (entry)'!B:B)</f>
        <v>#N/A</v>
      </c>
      <c r="D75" s="13" t="e">
        <f>LOOKUP(B75,'S G (entry)'!A:A,'S G (entry)'!C:C)</f>
        <v>#N/A</v>
      </c>
      <c r="E75" s="2" t="e">
        <f>LOOKUP(B75,'S G (entry)'!A:A,'S G (entry)'!D:D)</f>
        <v>#N/A</v>
      </c>
      <c r="F75" s="66"/>
    </row>
    <row r="76" spans="1:6" ht="17.100000000000001" customHeight="1" x14ac:dyDescent="0.3">
      <c r="A76" s="4">
        <v>75</v>
      </c>
      <c r="B76" s="67"/>
      <c r="C76" s="13" t="e">
        <f>LOOKUP(B76,'S G (entry)'!A:A,'S G (entry)'!B:B)</f>
        <v>#N/A</v>
      </c>
      <c r="D76" s="13" t="e">
        <f>LOOKUP(B76,'S G (entry)'!A:A,'S G (entry)'!C:C)</f>
        <v>#N/A</v>
      </c>
      <c r="E76" s="2" t="e">
        <f>LOOKUP(B76,'S G (entry)'!A:A,'S G (entry)'!D:D)</f>
        <v>#N/A</v>
      </c>
      <c r="F76" s="66"/>
    </row>
    <row r="77" spans="1:6" ht="17.100000000000001" customHeight="1" x14ac:dyDescent="0.3">
      <c r="A77" s="4">
        <v>76</v>
      </c>
      <c r="B77" s="67"/>
      <c r="C77" s="13" t="e">
        <f>LOOKUP(B77,'S G (entry)'!A:A,'S G (entry)'!B:B)</f>
        <v>#N/A</v>
      </c>
      <c r="D77" s="13" t="e">
        <f>LOOKUP(B77,'S G (entry)'!A:A,'S G (entry)'!C:C)</f>
        <v>#N/A</v>
      </c>
      <c r="E77" s="2" t="e">
        <f>LOOKUP(B77,'S G (entry)'!A:A,'S G (entry)'!D:D)</f>
        <v>#N/A</v>
      </c>
      <c r="F77" s="66"/>
    </row>
    <row r="78" spans="1:6" ht="17.100000000000001" customHeight="1" x14ac:dyDescent="0.3">
      <c r="A78" s="4">
        <v>77</v>
      </c>
      <c r="B78" s="67"/>
      <c r="C78" s="13" t="e">
        <f>LOOKUP(B78,'S G (entry)'!A:A,'S G (entry)'!B:B)</f>
        <v>#N/A</v>
      </c>
      <c r="D78" s="13" t="e">
        <f>LOOKUP(B78,'S G (entry)'!A:A,'S G (entry)'!C:C)</f>
        <v>#N/A</v>
      </c>
      <c r="E78" s="2" t="e">
        <f>LOOKUP(B78,'S G (entry)'!A:A,'S G (entry)'!D:D)</f>
        <v>#N/A</v>
      </c>
      <c r="F78" s="66"/>
    </row>
    <row r="79" spans="1:6" ht="17.100000000000001" customHeight="1" x14ac:dyDescent="0.3">
      <c r="A79" s="4">
        <v>78</v>
      </c>
      <c r="B79" s="67"/>
      <c r="C79" s="13" t="e">
        <f>LOOKUP(B79,'S G (entry)'!A:A,'S G (entry)'!B:B)</f>
        <v>#N/A</v>
      </c>
      <c r="D79" s="13" t="e">
        <f>LOOKUP(B79,'S G (entry)'!A:A,'S G (entry)'!C:C)</f>
        <v>#N/A</v>
      </c>
      <c r="E79" s="2" t="e">
        <f>LOOKUP(B79,'S G (entry)'!A:A,'S G (entry)'!D:D)</f>
        <v>#N/A</v>
      </c>
      <c r="F79" s="66"/>
    </row>
    <row r="80" spans="1:6" ht="17.100000000000001" customHeight="1" x14ac:dyDescent="0.3">
      <c r="A80" s="4">
        <v>79</v>
      </c>
      <c r="B80" s="67"/>
      <c r="C80" s="13" t="e">
        <f>LOOKUP(B80,'S G (entry)'!A:A,'S G (entry)'!B:B)</f>
        <v>#N/A</v>
      </c>
      <c r="D80" s="13" t="e">
        <f>LOOKUP(B80,'S G (entry)'!A:A,'S G (entry)'!C:C)</f>
        <v>#N/A</v>
      </c>
      <c r="E80" s="2" t="e">
        <f>LOOKUP(B80,'S G (entry)'!A:A,'S G (entry)'!D:D)</f>
        <v>#N/A</v>
      </c>
      <c r="F80" s="66"/>
    </row>
    <row r="81" spans="1:6" ht="17.100000000000001" customHeight="1" x14ac:dyDescent="0.3">
      <c r="A81" s="4">
        <v>80</v>
      </c>
      <c r="B81" s="67"/>
      <c r="C81" s="13" t="e">
        <f>LOOKUP(B81,'S G (entry)'!A:A,'S G (entry)'!B:B)</f>
        <v>#N/A</v>
      </c>
      <c r="D81" s="13" t="e">
        <f>LOOKUP(B81,'S G (entry)'!A:A,'S G (entry)'!C:C)</f>
        <v>#N/A</v>
      </c>
      <c r="E81" s="2" t="e">
        <f>LOOKUP(B81,'S G (entry)'!A:A,'S G (entry)'!D:D)</f>
        <v>#N/A</v>
      </c>
      <c r="F81" s="66"/>
    </row>
    <row r="82" spans="1:6" ht="17.100000000000001" customHeight="1" x14ac:dyDescent="0.3">
      <c r="A82" s="4">
        <v>81</v>
      </c>
      <c r="B82" s="67"/>
      <c r="C82" s="13" t="e">
        <f>LOOKUP(B82,'S G (entry)'!A:A,'S G (entry)'!B:B)</f>
        <v>#N/A</v>
      </c>
      <c r="D82" s="13" t="e">
        <f>LOOKUP(B82,'S G (entry)'!A:A,'S G (entry)'!C:C)</f>
        <v>#N/A</v>
      </c>
      <c r="E82" s="2" t="e">
        <f>LOOKUP(B82,'S G (entry)'!A:A,'S G (entry)'!D:D)</f>
        <v>#N/A</v>
      </c>
      <c r="F82" s="66"/>
    </row>
    <row r="83" spans="1:6" ht="17.100000000000001" customHeight="1" x14ac:dyDescent="0.3">
      <c r="A83" s="4">
        <v>82</v>
      </c>
      <c r="B83" s="67"/>
      <c r="C83" s="13" t="e">
        <f>LOOKUP(B83,'S G (entry)'!A:A,'S G (entry)'!B:B)</f>
        <v>#N/A</v>
      </c>
      <c r="D83" s="13" t="e">
        <f>LOOKUP(B83,'S G (entry)'!A:A,'S G (entry)'!C:C)</f>
        <v>#N/A</v>
      </c>
      <c r="E83" s="2" t="e">
        <f>LOOKUP(B83,'S G (entry)'!A:A,'S G (entry)'!D:D)</f>
        <v>#N/A</v>
      </c>
      <c r="F83" s="66"/>
    </row>
    <row r="84" spans="1:6" ht="17.100000000000001" customHeight="1" x14ac:dyDescent="0.3">
      <c r="A84" s="4">
        <v>83</v>
      </c>
      <c r="B84" s="67"/>
      <c r="C84" s="13" t="e">
        <f>LOOKUP(B84,'S G (entry)'!A:A,'S G (entry)'!B:B)</f>
        <v>#N/A</v>
      </c>
      <c r="D84" s="13" t="e">
        <f>LOOKUP(B84,'S G (entry)'!A:A,'S G (entry)'!C:C)</f>
        <v>#N/A</v>
      </c>
      <c r="E84" s="2" t="e">
        <f>LOOKUP(B84,'S G (entry)'!A:A,'S G (entry)'!D:D)</f>
        <v>#N/A</v>
      </c>
      <c r="F84" s="66"/>
    </row>
    <row r="85" spans="1:6" ht="17.100000000000001" customHeight="1" x14ac:dyDescent="0.3">
      <c r="A85" s="4">
        <v>84</v>
      </c>
      <c r="B85" s="67"/>
      <c r="C85" s="13" t="e">
        <f>LOOKUP(B85,'S G (entry)'!A:A,'S G (entry)'!B:B)</f>
        <v>#N/A</v>
      </c>
      <c r="D85" s="13" t="e">
        <f>LOOKUP(B85,'S G (entry)'!A:A,'S G (entry)'!C:C)</f>
        <v>#N/A</v>
      </c>
      <c r="E85" s="2" t="e">
        <f>LOOKUP(B85,'S G (entry)'!A:A,'S G (entry)'!D:D)</f>
        <v>#N/A</v>
      </c>
      <c r="F85" s="66"/>
    </row>
    <row r="86" spans="1:6" ht="17.100000000000001" customHeight="1" x14ac:dyDescent="0.3">
      <c r="A86" s="4">
        <v>85</v>
      </c>
      <c r="B86" s="67"/>
      <c r="C86" s="13" t="e">
        <f>LOOKUP(B86,'S G (entry)'!A:A,'S G (entry)'!B:B)</f>
        <v>#N/A</v>
      </c>
      <c r="D86" s="13" t="e">
        <f>LOOKUP(B86,'S G (entry)'!A:A,'S G (entry)'!C:C)</f>
        <v>#N/A</v>
      </c>
      <c r="E86" s="2" t="e">
        <f>LOOKUP(B86,'S G (entry)'!A:A,'S G (entry)'!D:D)</f>
        <v>#N/A</v>
      </c>
      <c r="F86" s="66"/>
    </row>
    <row r="87" spans="1:6" ht="17.100000000000001" customHeight="1" x14ac:dyDescent="0.3">
      <c r="A87" s="4">
        <v>86</v>
      </c>
      <c r="B87" s="67"/>
      <c r="C87" s="13" t="e">
        <f>LOOKUP(B87,'S G (entry)'!A:A,'S G (entry)'!B:B)</f>
        <v>#N/A</v>
      </c>
      <c r="D87" s="13" t="e">
        <f>LOOKUP(B87,'S G (entry)'!A:A,'S G (entry)'!C:C)</f>
        <v>#N/A</v>
      </c>
      <c r="E87" s="2" t="e">
        <f>LOOKUP(B87,'S G (entry)'!A:A,'S G (entry)'!D:D)</f>
        <v>#N/A</v>
      </c>
      <c r="F87" s="66"/>
    </row>
    <row r="88" spans="1:6" ht="17.100000000000001" customHeight="1" x14ac:dyDescent="0.3">
      <c r="A88" s="4">
        <v>87</v>
      </c>
      <c r="B88" s="67"/>
      <c r="C88" s="13" t="e">
        <f>LOOKUP(B88,'S G (entry)'!A:A,'S G (entry)'!B:B)</f>
        <v>#N/A</v>
      </c>
      <c r="D88" s="13" t="e">
        <f>LOOKUP(B88,'S G (entry)'!A:A,'S G (entry)'!C:C)</f>
        <v>#N/A</v>
      </c>
      <c r="E88" s="2" t="e">
        <f>LOOKUP(B88,'S G (entry)'!A:A,'S G (entry)'!D:D)</f>
        <v>#N/A</v>
      </c>
      <c r="F88" s="66"/>
    </row>
    <row r="89" spans="1:6" ht="17.100000000000001" customHeight="1" x14ac:dyDescent="0.3">
      <c r="A89" s="4">
        <v>88</v>
      </c>
      <c r="B89" s="67"/>
      <c r="C89" s="13" t="e">
        <f>LOOKUP(B89,'S G (entry)'!A:A,'S G (entry)'!B:B)</f>
        <v>#N/A</v>
      </c>
      <c r="D89" s="13" t="e">
        <f>LOOKUP(B89,'S G (entry)'!A:A,'S G (entry)'!C:C)</f>
        <v>#N/A</v>
      </c>
      <c r="E89" s="2" t="e">
        <f>LOOKUP(B89,'S G (entry)'!A:A,'S G (entry)'!D:D)</f>
        <v>#N/A</v>
      </c>
      <c r="F89" s="66"/>
    </row>
    <row r="90" spans="1:6" ht="17.100000000000001" customHeight="1" x14ac:dyDescent="0.3">
      <c r="A90" s="4">
        <v>89</v>
      </c>
      <c r="B90" s="67"/>
      <c r="C90" s="13" t="e">
        <f>LOOKUP(B90,'S G (entry)'!A:A,'S G (entry)'!B:B)</f>
        <v>#N/A</v>
      </c>
      <c r="D90" s="13" t="e">
        <f>LOOKUP(B90,'S G (entry)'!A:A,'S G (entry)'!C:C)</f>
        <v>#N/A</v>
      </c>
      <c r="E90" s="2" t="e">
        <f>LOOKUP(B90,'S G (entry)'!A:A,'S G (entry)'!D:D)</f>
        <v>#N/A</v>
      </c>
      <c r="F90" s="66"/>
    </row>
    <row r="91" spans="1:6" ht="17.100000000000001" customHeight="1" x14ac:dyDescent="0.3">
      <c r="A91" s="4">
        <v>90</v>
      </c>
      <c r="B91" s="67"/>
      <c r="C91" s="13" t="e">
        <f>LOOKUP(B91,'S G (entry)'!A:A,'S G (entry)'!B:B)</f>
        <v>#N/A</v>
      </c>
      <c r="D91" s="13" t="e">
        <f>LOOKUP(B91,'S G (entry)'!A:A,'S G (entry)'!C:C)</f>
        <v>#N/A</v>
      </c>
      <c r="E91" s="2" t="e">
        <f>LOOKUP(B91,'S G (entry)'!A:A,'S G (entry)'!D:D)</f>
        <v>#N/A</v>
      </c>
      <c r="F91" s="66"/>
    </row>
    <row r="92" spans="1:6" ht="17.100000000000001" customHeight="1" x14ac:dyDescent="0.3">
      <c r="A92" s="4">
        <v>91</v>
      </c>
      <c r="B92" s="67"/>
      <c r="C92" s="13" t="e">
        <f>LOOKUP(B92,'S G (entry)'!A:A,'S G (entry)'!B:B)</f>
        <v>#N/A</v>
      </c>
      <c r="D92" s="13" t="e">
        <f>LOOKUP(B92,'S G (entry)'!A:A,'S G (entry)'!C:C)</f>
        <v>#N/A</v>
      </c>
      <c r="E92" s="2" t="e">
        <f>LOOKUP(B92,'S G (entry)'!A:A,'S G (entry)'!D:D)</f>
        <v>#N/A</v>
      </c>
      <c r="F92" s="66"/>
    </row>
    <row r="93" spans="1:6" ht="17.100000000000001" customHeight="1" x14ac:dyDescent="0.3">
      <c r="A93" s="4">
        <v>92</v>
      </c>
      <c r="B93" s="67"/>
      <c r="C93" s="13" t="e">
        <f>LOOKUP(B93,'S G (entry)'!A:A,'S G (entry)'!B:B)</f>
        <v>#N/A</v>
      </c>
      <c r="D93" s="13" t="e">
        <f>LOOKUP(B93,'S G (entry)'!A:A,'S G (entry)'!C:C)</f>
        <v>#N/A</v>
      </c>
      <c r="E93" s="2" t="e">
        <f>LOOKUP(B93,'S G (entry)'!A:A,'S G (entry)'!D:D)</f>
        <v>#N/A</v>
      </c>
      <c r="F93" s="66"/>
    </row>
    <row r="94" spans="1:6" ht="17.100000000000001" customHeight="1" x14ac:dyDescent="0.3">
      <c r="A94" s="4">
        <v>93</v>
      </c>
      <c r="B94" s="67"/>
      <c r="C94" s="13" t="e">
        <f>LOOKUP(B94,'S G (entry)'!A:A,'S G (entry)'!B:B)</f>
        <v>#N/A</v>
      </c>
      <c r="D94" s="13" t="e">
        <f>LOOKUP(B94,'S G (entry)'!A:A,'S G (entry)'!C:C)</f>
        <v>#N/A</v>
      </c>
      <c r="E94" s="2" t="e">
        <f>LOOKUP(B94,'S G (entry)'!A:A,'S G (entry)'!D:D)</f>
        <v>#N/A</v>
      </c>
      <c r="F94" s="66"/>
    </row>
    <row r="95" spans="1:6" ht="18.75" x14ac:dyDescent="0.3">
      <c r="A95" s="63">
        <v>94</v>
      </c>
      <c r="B95" s="67"/>
      <c r="C95" s="13" t="e">
        <f>LOOKUP(B95,'S G (entry)'!A:A,'S G (entry)'!B:B)</f>
        <v>#N/A</v>
      </c>
      <c r="D95" s="13" t="e">
        <f>LOOKUP(B95,'S G (entry)'!A:A,'S G (entry)'!C:C)</f>
        <v>#N/A</v>
      </c>
      <c r="E95" s="2" t="e">
        <f>LOOKUP(B95,'S G (entry)'!A:A,'S G (entry)'!D:D)</f>
        <v>#N/A</v>
      </c>
      <c r="F95" s="66"/>
    </row>
    <row r="96" spans="1:6" ht="18.75" x14ac:dyDescent="0.3">
      <c r="A96" s="63">
        <v>95</v>
      </c>
      <c r="B96" s="67"/>
      <c r="C96" s="13" t="e">
        <f>LOOKUP(B96,'S G (entry)'!A:A,'S G (entry)'!B:B)</f>
        <v>#N/A</v>
      </c>
      <c r="D96" s="13" t="e">
        <f>LOOKUP(B96,'S G (entry)'!A:A,'S G (entry)'!C:C)</f>
        <v>#N/A</v>
      </c>
      <c r="E96" s="2" t="e">
        <f>LOOKUP(B96,'S G (entry)'!A:A,'S G (entry)'!D:D)</f>
        <v>#N/A</v>
      </c>
      <c r="F96" s="66"/>
    </row>
    <row r="97" spans="1:6" ht="18.75" x14ac:dyDescent="0.3">
      <c r="A97" s="63">
        <v>96</v>
      </c>
      <c r="B97" s="67"/>
      <c r="C97" s="13" t="e">
        <f>LOOKUP(B97,'S G (entry)'!A:A,'S G (entry)'!B:B)</f>
        <v>#N/A</v>
      </c>
      <c r="D97" s="13" t="e">
        <f>LOOKUP(B97,'S G (entry)'!A:A,'S G (entry)'!C:C)</f>
        <v>#N/A</v>
      </c>
      <c r="E97" s="2" t="e">
        <f>LOOKUP(B97,'S G (entry)'!A:A,'S G (entry)'!D:D)</f>
        <v>#N/A</v>
      </c>
      <c r="F97" s="66"/>
    </row>
    <row r="98" spans="1:6" ht="18.75" x14ac:dyDescent="0.3">
      <c r="A98" s="63">
        <v>97</v>
      </c>
      <c r="B98" s="67"/>
      <c r="C98" s="13" t="e">
        <f>LOOKUP(B98,'S G (entry)'!A:A,'S G (entry)'!B:B)</f>
        <v>#N/A</v>
      </c>
      <c r="D98" s="13" t="e">
        <f>LOOKUP(B98,'S G (entry)'!A:A,'S G (entry)'!C:C)</f>
        <v>#N/A</v>
      </c>
      <c r="E98" s="2" t="e">
        <f>LOOKUP(B98,'S G (entry)'!A:A,'S G (entry)'!D:D)</f>
        <v>#N/A</v>
      </c>
      <c r="F98" s="66"/>
    </row>
    <row r="99" spans="1:6" ht="18.75" x14ac:dyDescent="0.3">
      <c r="A99" s="63">
        <v>98</v>
      </c>
      <c r="B99" s="67"/>
      <c r="C99" s="13" t="e">
        <f>LOOKUP(B99,'S G (entry)'!A:A,'S G (entry)'!B:B)</f>
        <v>#N/A</v>
      </c>
      <c r="D99" s="13" t="e">
        <f>LOOKUP(B99,'S G (entry)'!A:A,'S G (entry)'!C:C)</f>
        <v>#N/A</v>
      </c>
      <c r="E99" s="2" t="e">
        <f>LOOKUP(B99,'S G (entry)'!A:A,'S G (entry)'!D:D)</f>
        <v>#N/A</v>
      </c>
      <c r="F99" s="66"/>
    </row>
    <row r="100" spans="1:6" ht="18.75" x14ac:dyDescent="0.3">
      <c r="A100" s="63">
        <v>99</v>
      </c>
      <c r="B100" s="67"/>
      <c r="C100" s="13" t="e">
        <f>LOOKUP(B100,'S G (entry)'!A:A,'S G (entry)'!B:B)</f>
        <v>#N/A</v>
      </c>
      <c r="D100" s="13" t="e">
        <f>LOOKUP(B100,'S G (entry)'!A:A,'S G (entry)'!C:C)</f>
        <v>#N/A</v>
      </c>
      <c r="E100" s="2" t="e">
        <f>LOOKUP(B100,'S G (entry)'!A:A,'S G (entry)'!D:D)</f>
        <v>#N/A</v>
      </c>
      <c r="F100" s="66"/>
    </row>
    <row r="101" spans="1:6" ht="18.75" x14ac:dyDescent="0.3">
      <c r="A101" s="63">
        <v>100</v>
      </c>
      <c r="B101" s="67"/>
      <c r="C101" s="13" t="e">
        <f>LOOKUP(B101,'S G (entry)'!A:A,'S G (entry)'!B:B)</f>
        <v>#N/A</v>
      </c>
      <c r="D101" s="13" t="e">
        <f>LOOKUP(B101,'S G (entry)'!A:A,'S G (entry)'!C:C)</f>
        <v>#N/A</v>
      </c>
      <c r="E101" s="2" t="e">
        <f>LOOKUP(B101,'S G (entry)'!A:A,'S G (entry)'!D:D)</f>
        <v>#N/A</v>
      </c>
      <c r="F101" s="66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Header>&amp;LNORTHERN SCHOOLS INTER COUNTIES 
CROSS COUNTRY&amp;CSENIOR GIRLS RESULT&amp;R7th February 2015
TEMPLE PARK, SOUTH SHIELDS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02"/>
  <sheetViews>
    <sheetView view="pageLayout" zoomScaleNormal="100" workbookViewId="0">
      <selection activeCell="F52" sqref="F52"/>
    </sheetView>
  </sheetViews>
  <sheetFormatPr defaultColWidth="9.140625" defaultRowHeight="18.75" x14ac:dyDescent="0.25"/>
  <cols>
    <col min="1" max="2" width="9.140625" style="1"/>
    <col min="3" max="3" width="20.28515625" style="1" customWidth="1"/>
    <col min="4" max="4" width="25.28515625" style="1" customWidth="1"/>
    <col min="5" max="5" width="22.7109375" style="1" customWidth="1"/>
    <col min="6" max="6" width="12.7109375" style="1" customWidth="1"/>
    <col min="7" max="16384" width="9.140625" style="1"/>
  </cols>
  <sheetData>
    <row r="1" spans="1:6" x14ac:dyDescent="0.25">
      <c r="A1" s="4" t="s">
        <v>11</v>
      </c>
      <c r="B1" s="4" t="s">
        <v>12</v>
      </c>
      <c r="C1" s="10" t="s">
        <v>14</v>
      </c>
      <c r="D1" s="3"/>
      <c r="E1" s="4" t="s">
        <v>2</v>
      </c>
      <c r="F1" s="4" t="s">
        <v>8</v>
      </c>
    </row>
    <row r="2" spans="1:6" ht="17.100000000000001" customHeight="1" x14ac:dyDescent="0.3">
      <c r="A2" s="62">
        <v>1</v>
      </c>
      <c r="B2" s="67">
        <v>81</v>
      </c>
      <c r="C2" s="64" t="str">
        <f>LOOKUP(B2,'M B (entry)'!A:A,'M B (entry)'!B:B)</f>
        <v>Sam</v>
      </c>
      <c r="D2" s="64" t="str">
        <f>LOOKUP(B2,'M B (entry)'!A:A,'M B (entry)'!C:C)</f>
        <v>Almond</v>
      </c>
      <c r="E2" s="65" t="str">
        <f>LOOKUP(B2,'M B (entry)'!A:A,'M B (entry)'!D:D)</f>
        <v>Cumbria</v>
      </c>
      <c r="F2" s="66">
        <v>0.40069444444444446</v>
      </c>
    </row>
    <row r="3" spans="1:6" ht="17.100000000000001" customHeight="1" x14ac:dyDescent="0.3">
      <c r="A3" s="62">
        <v>2</v>
      </c>
      <c r="B3" s="67">
        <v>82</v>
      </c>
      <c r="C3" s="64" t="str">
        <f>LOOKUP(B3,'M B (entry)'!A:A,'M B (entry)'!B:B)</f>
        <v>Louie</v>
      </c>
      <c r="D3" s="64" t="str">
        <f>LOOKUP(B3,'M B (entry)'!A:A,'M B (entry)'!C:C)</f>
        <v>Johnson</v>
      </c>
      <c r="E3" s="65" t="str">
        <f>LOOKUP(B3,'M B (entry)'!A:A,'M B (entry)'!D:D)</f>
        <v>Cumbria</v>
      </c>
      <c r="F3" s="66">
        <v>0.40833333333333338</v>
      </c>
    </row>
    <row r="4" spans="1:6" ht="17.100000000000001" customHeight="1" x14ac:dyDescent="0.3">
      <c r="A4" s="62">
        <v>3</v>
      </c>
      <c r="B4" s="67">
        <v>41</v>
      </c>
      <c r="C4" s="64" t="str">
        <f>LOOKUP(B4,'M B (entry)'!A:A,'M B (entry)'!B:B)</f>
        <v>Henry</v>
      </c>
      <c r="D4" s="64" t="str">
        <f>LOOKUP(B4,'M B (entry)'!A:A,'M B (entry)'!C:C)</f>
        <v>Johnson</v>
      </c>
      <c r="E4" s="65" t="str">
        <f>LOOKUP(B4,'M B (entry)'!A:A,'M B (entry)'!D:D)</f>
        <v>Durham</v>
      </c>
      <c r="F4" s="66">
        <v>0.41041666666666665</v>
      </c>
    </row>
    <row r="5" spans="1:6" ht="17.100000000000001" customHeight="1" x14ac:dyDescent="0.3">
      <c r="A5" s="62">
        <v>4</v>
      </c>
      <c r="B5" s="67">
        <v>16</v>
      </c>
      <c r="C5" s="64" t="str">
        <f>LOOKUP(B5,'M B (entry)'!A:A,'M B (entry)'!B:B)</f>
        <v>Ethan</v>
      </c>
      <c r="D5" s="64" t="str">
        <f>LOOKUP(B5,'M B (entry)'!A:A,'M B (entry)'!C:C)</f>
        <v>McGlen</v>
      </c>
      <c r="E5" s="65" t="str">
        <f>LOOKUP(B5,'M B (entry)'!A:A,'M B (entry)'!D:D)</f>
        <v>Northumberland</v>
      </c>
      <c r="F5" s="66">
        <v>0.41250000000000003</v>
      </c>
    </row>
    <row r="6" spans="1:6" ht="17.100000000000001" customHeight="1" x14ac:dyDescent="0.3">
      <c r="A6" s="62">
        <v>5</v>
      </c>
      <c r="B6" s="67">
        <v>83</v>
      </c>
      <c r="C6" s="64" t="str">
        <f>LOOKUP(B6,'M B (entry)'!A:A,'M B (entry)'!B:B)</f>
        <v>Charlie</v>
      </c>
      <c r="D6" s="64" t="str">
        <f>LOOKUP(B6,'M B (entry)'!A:A,'M B (entry)'!C:C)</f>
        <v>Harding</v>
      </c>
      <c r="E6" s="65" t="str">
        <f>LOOKUP(B6,'M B (entry)'!A:A,'M B (entry)'!D:D)</f>
        <v>Cumbria</v>
      </c>
      <c r="F6" s="66">
        <v>0.41319444444444442</v>
      </c>
    </row>
    <row r="7" spans="1:6" ht="17.100000000000001" customHeight="1" x14ac:dyDescent="0.3">
      <c r="A7" s="62">
        <v>6</v>
      </c>
      <c r="B7" s="67">
        <v>84</v>
      </c>
      <c r="C7" s="64" t="str">
        <f>LOOKUP(B7,'M B (entry)'!A:A,'M B (entry)'!B:B)</f>
        <v>Sohl</v>
      </c>
      <c r="D7" s="64" t="str">
        <f>LOOKUP(B7,'M B (entry)'!A:A,'M B (entry)'!C:C)</f>
        <v>Johl</v>
      </c>
      <c r="E7" s="65" t="str">
        <f>LOOKUP(B7,'M B (entry)'!A:A,'M B (entry)'!D:D)</f>
        <v>Cumbria</v>
      </c>
      <c r="F7" s="66">
        <v>0.4145833333333333</v>
      </c>
    </row>
    <row r="8" spans="1:6" ht="17.100000000000001" customHeight="1" x14ac:dyDescent="0.3">
      <c r="A8" s="62">
        <v>7</v>
      </c>
      <c r="B8" s="67">
        <v>62</v>
      </c>
      <c r="C8" s="64" t="str">
        <f>LOOKUP(B8,'M B (entry)'!A:A,'M B (entry)'!B:B)</f>
        <v>Archie</v>
      </c>
      <c r="D8" s="64" t="str">
        <f>LOOKUP(B8,'M B (entry)'!A:A,'M B (entry)'!C:C)</f>
        <v>Lowe</v>
      </c>
      <c r="E8" s="65" t="str">
        <f>LOOKUP(B8,'M B (entry)'!A:A,'M B (entry)'!D:D)</f>
        <v>Cleveland</v>
      </c>
      <c r="F8" s="66">
        <v>0.41875000000000001</v>
      </c>
    </row>
    <row r="9" spans="1:6" ht="17.100000000000001" customHeight="1" x14ac:dyDescent="0.3">
      <c r="A9" s="62">
        <v>8</v>
      </c>
      <c r="B9" s="67">
        <v>24</v>
      </c>
      <c r="C9" s="64" t="str">
        <f>LOOKUP(B9,'M B (entry)'!A:A,'M B (entry)'!B:B)</f>
        <v>Rhys</v>
      </c>
      <c r="D9" s="64" t="str">
        <f>LOOKUP(B9,'M B (entry)'!A:A,'M B (entry)'!C:C)</f>
        <v xml:space="preserve"> Watmough</v>
      </c>
      <c r="E9" s="65" t="str">
        <f>LOOKUP(B9,'M B (entry)'!A:A,'M B (entry)'!D:D)</f>
        <v>North Yorks</v>
      </c>
      <c r="F9" s="66">
        <v>0.4201388888888889</v>
      </c>
    </row>
    <row r="10" spans="1:6" ht="17.100000000000001" customHeight="1" x14ac:dyDescent="0.3">
      <c r="A10" s="62">
        <v>9</v>
      </c>
      <c r="B10" s="67">
        <v>42</v>
      </c>
      <c r="C10" s="64" t="str">
        <f>LOOKUP(B10,'M B (entry)'!A:A,'M B (entry)'!B:B)</f>
        <v>Izaak</v>
      </c>
      <c r="D10" s="64" t="str">
        <f>LOOKUP(B10,'M B (entry)'!A:A,'M B (entry)'!C:C)</f>
        <v>Robinson Taylor</v>
      </c>
      <c r="E10" s="65" t="str">
        <f>LOOKUP(B10,'M B (entry)'!A:A,'M B (entry)'!D:D)</f>
        <v>Durham</v>
      </c>
      <c r="F10" s="66">
        <v>0.42083333333333334</v>
      </c>
    </row>
    <row r="11" spans="1:6" ht="17.100000000000001" customHeight="1" x14ac:dyDescent="0.3">
      <c r="A11" s="62">
        <v>10</v>
      </c>
      <c r="B11" s="67">
        <v>49</v>
      </c>
      <c r="C11" s="64" t="str">
        <f>LOOKUP(B11,'M B (entry)'!A:A,'M B (entry)'!B:B)</f>
        <v>Daniel</v>
      </c>
      <c r="D11" s="64" t="str">
        <f>LOOKUP(B11,'M B (entry)'!A:A,'M B (entry)'!C:C)</f>
        <v>Joyce</v>
      </c>
      <c r="E11" s="65" t="str">
        <f>LOOKUP(B11,'M B (entry)'!A:A,'M B (entry)'!D:D)</f>
        <v>Durham</v>
      </c>
      <c r="F11" s="66">
        <v>0.42222222222222222</v>
      </c>
    </row>
    <row r="12" spans="1:6" ht="17.100000000000001" customHeight="1" x14ac:dyDescent="0.3">
      <c r="A12" s="62">
        <v>11</v>
      </c>
      <c r="B12" s="67">
        <v>1</v>
      </c>
      <c r="C12" s="64" t="str">
        <f>LOOKUP(B12,'M B (entry)'!A:A,'M B (entry)'!B:B)</f>
        <v>Oscar</v>
      </c>
      <c r="D12" s="64" t="str">
        <f>LOOKUP(B12,'M B (entry)'!A:A,'M B (entry)'!C:C)</f>
        <v>Onley</v>
      </c>
      <c r="E12" s="65" t="str">
        <f>LOOKUP(B12,'M B (entry)'!A:A,'M B (entry)'!D:D)</f>
        <v>Northumberland</v>
      </c>
      <c r="F12" s="66">
        <v>0.42291666666666666</v>
      </c>
    </row>
    <row r="13" spans="1:6" ht="17.100000000000001" customHeight="1" x14ac:dyDescent="0.3">
      <c r="A13" s="62">
        <v>12</v>
      </c>
      <c r="B13" s="67">
        <v>22</v>
      </c>
      <c r="C13" s="64" t="str">
        <f>LOOKUP(B13,'M B (entry)'!A:A,'M B (entry)'!B:B)</f>
        <v>Herbert</v>
      </c>
      <c r="D13" s="64" t="str">
        <f>LOOKUP(B13,'M B (entry)'!A:A,'M B (entry)'!C:C)</f>
        <v xml:space="preserve"> Antcliff</v>
      </c>
      <c r="E13" s="65" t="str">
        <f>LOOKUP(B13,'M B (entry)'!A:A,'M B (entry)'!D:D)</f>
        <v>North Yorks</v>
      </c>
      <c r="F13" s="66">
        <v>0.4236111111111111</v>
      </c>
    </row>
    <row r="14" spans="1:6" ht="17.100000000000001" customHeight="1" x14ac:dyDescent="0.3">
      <c r="A14" s="62">
        <v>13</v>
      </c>
      <c r="B14" s="67">
        <v>3</v>
      </c>
      <c r="C14" s="64" t="str">
        <f>LOOKUP(B14,'M B (entry)'!A:A,'M B (entry)'!B:B)</f>
        <v>George</v>
      </c>
      <c r="D14" s="64" t="str">
        <f>LOOKUP(B14,'M B (entry)'!A:A,'M B (entry)'!C:C)</f>
        <v>Riley</v>
      </c>
      <c r="E14" s="65" t="str">
        <f>LOOKUP(B14,'M B (entry)'!A:A,'M B (entry)'!D:D)</f>
        <v>Northumberland</v>
      </c>
      <c r="F14" s="66">
        <v>0.42430555555555555</v>
      </c>
    </row>
    <row r="15" spans="1:6" ht="17.100000000000001" customHeight="1" x14ac:dyDescent="0.3">
      <c r="A15" s="62">
        <v>14</v>
      </c>
      <c r="B15" s="67">
        <v>43</v>
      </c>
      <c r="C15" s="64" t="str">
        <f>LOOKUP(B15,'M B (entry)'!A:A,'M B (entry)'!B:B)</f>
        <v>George</v>
      </c>
      <c r="D15" s="64" t="str">
        <f>LOOKUP(B15,'M B (entry)'!A:A,'M B (entry)'!C:C)</f>
        <v>Barber</v>
      </c>
      <c r="E15" s="65" t="str">
        <f>LOOKUP(B15,'M B (entry)'!A:A,'M B (entry)'!D:D)</f>
        <v>Durham</v>
      </c>
      <c r="F15" s="66">
        <v>0.42569444444444443</v>
      </c>
    </row>
    <row r="16" spans="1:6" ht="17.100000000000001" customHeight="1" x14ac:dyDescent="0.3">
      <c r="A16" s="62">
        <v>15</v>
      </c>
      <c r="B16" s="67">
        <v>4</v>
      </c>
      <c r="C16" s="64" t="str">
        <f>LOOKUP(B16,'M B (entry)'!A:A,'M B (entry)'!B:B)</f>
        <v>Elliot</v>
      </c>
      <c r="D16" s="64" t="str">
        <f>LOOKUP(B16,'M B (entry)'!A:A,'M B (entry)'!C:C)</f>
        <v>Anderson</v>
      </c>
      <c r="E16" s="65" t="str">
        <f>LOOKUP(B16,'M B (entry)'!A:A,'M B (entry)'!D:D)</f>
        <v>Northumberland</v>
      </c>
      <c r="F16" s="66">
        <v>0.42986111111111108</v>
      </c>
    </row>
    <row r="17" spans="1:6" ht="17.100000000000001" customHeight="1" x14ac:dyDescent="0.3">
      <c r="A17" s="62">
        <v>16</v>
      </c>
      <c r="B17" s="67">
        <v>7</v>
      </c>
      <c r="C17" s="64" t="str">
        <f>LOOKUP(B17,'M B (entry)'!A:A,'M B (entry)'!B:B)</f>
        <v>Thomas</v>
      </c>
      <c r="D17" s="64" t="str">
        <f>LOOKUP(B17,'M B (entry)'!A:A,'M B (entry)'!C:C)</f>
        <v>Cunningham</v>
      </c>
      <c r="E17" s="65" t="str">
        <f>LOOKUP(B17,'M B (entry)'!A:A,'M B (entry)'!D:D)</f>
        <v>Northumberland</v>
      </c>
      <c r="F17" s="66">
        <v>0.43055555555555558</v>
      </c>
    </row>
    <row r="18" spans="1:6" ht="17.100000000000001" customHeight="1" x14ac:dyDescent="0.3">
      <c r="A18" s="62">
        <v>17</v>
      </c>
      <c r="B18" s="67">
        <v>46</v>
      </c>
      <c r="C18" s="64" t="str">
        <f>LOOKUP(B18,'M B (entry)'!A:A,'M B (entry)'!B:B)</f>
        <v>Sam</v>
      </c>
      <c r="D18" s="64" t="str">
        <f>LOOKUP(B18,'M B (entry)'!A:A,'M B (entry)'!C:C)</f>
        <v>Gibson</v>
      </c>
      <c r="E18" s="65" t="str">
        <f>LOOKUP(B18,'M B (entry)'!A:A,'M B (entry)'!D:D)</f>
        <v>Durham</v>
      </c>
      <c r="F18" s="66">
        <v>0.43124999999999997</v>
      </c>
    </row>
    <row r="19" spans="1:6" ht="17.100000000000001" customHeight="1" x14ac:dyDescent="0.3">
      <c r="A19" s="62">
        <v>18</v>
      </c>
      <c r="B19" s="67">
        <v>23</v>
      </c>
      <c r="C19" s="64" t="str">
        <f>LOOKUP(B19,'M B (entry)'!A:A,'M B (entry)'!B:B)</f>
        <v>Louis</v>
      </c>
      <c r="D19" s="64" t="str">
        <f>LOOKUP(B19,'M B (entry)'!A:A,'M B (entry)'!C:C)</f>
        <v xml:space="preserve"> Hudson</v>
      </c>
      <c r="E19" s="65" t="str">
        <f>LOOKUP(B19,'M B (entry)'!A:A,'M B (entry)'!D:D)</f>
        <v>North Yorks</v>
      </c>
      <c r="F19" s="66">
        <v>0.43124999999999997</v>
      </c>
    </row>
    <row r="20" spans="1:6" ht="17.100000000000001" customHeight="1" x14ac:dyDescent="0.3">
      <c r="A20" s="62">
        <v>19</v>
      </c>
      <c r="B20" s="67">
        <v>86</v>
      </c>
      <c r="C20" s="64" t="str">
        <f>LOOKUP(B20,'M B (entry)'!A:A,'M B (entry)'!B:B)</f>
        <v>Joe</v>
      </c>
      <c r="D20" s="64" t="str">
        <f>LOOKUP(B20,'M B (entry)'!A:A,'M B (entry)'!C:C)</f>
        <v>White</v>
      </c>
      <c r="E20" s="65" t="str">
        <f>LOOKUP(B20,'M B (entry)'!A:A,'M B (entry)'!D:D)</f>
        <v>Cumbria</v>
      </c>
      <c r="F20" s="66">
        <v>0.43194444444444446</v>
      </c>
    </row>
    <row r="21" spans="1:6" ht="17.100000000000001" customHeight="1" x14ac:dyDescent="0.3">
      <c r="A21" s="62">
        <v>20</v>
      </c>
      <c r="B21" s="67">
        <v>85</v>
      </c>
      <c r="C21" s="64" t="str">
        <f>LOOKUP(B21,'M B (entry)'!A:A,'M B (entry)'!B:B)</f>
        <v>Jacob</v>
      </c>
      <c r="D21" s="64" t="str">
        <f>LOOKUP(B21,'M B (entry)'!A:A,'M B (entry)'!C:C)</f>
        <v>Smith</v>
      </c>
      <c r="E21" s="65" t="str">
        <f>LOOKUP(B21,'M B (entry)'!A:A,'M B (entry)'!D:D)</f>
        <v>Cumbria</v>
      </c>
      <c r="F21" s="66">
        <v>0.43263888888888885</v>
      </c>
    </row>
    <row r="22" spans="1:6" ht="17.100000000000001" customHeight="1" x14ac:dyDescent="0.3">
      <c r="A22" s="62">
        <v>21</v>
      </c>
      <c r="B22" s="67">
        <v>45</v>
      </c>
      <c r="C22" s="64" t="str">
        <f>LOOKUP(B22,'M B (entry)'!A:A,'M B (entry)'!B:B)</f>
        <v>Harry</v>
      </c>
      <c r="D22" s="64" t="str">
        <f>LOOKUP(B22,'M B (entry)'!A:A,'M B (entry)'!C:C)</f>
        <v>Crawshaw</v>
      </c>
      <c r="E22" s="65" t="str">
        <f>LOOKUP(B22,'M B (entry)'!A:A,'M B (entry)'!D:D)</f>
        <v>Durham</v>
      </c>
      <c r="F22" s="66">
        <v>0.43333333333333335</v>
      </c>
    </row>
    <row r="23" spans="1:6" ht="17.100000000000001" customHeight="1" x14ac:dyDescent="0.3">
      <c r="A23" s="62">
        <v>22</v>
      </c>
      <c r="B23" s="67">
        <v>5</v>
      </c>
      <c r="C23" s="64" t="str">
        <f>LOOKUP(B23,'M B (entry)'!A:A,'M B (entry)'!B:B)</f>
        <v>Joseph</v>
      </c>
      <c r="D23" s="64" t="str">
        <f>LOOKUP(B23,'M B (entry)'!A:A,'M B (entry)'!C:C)</f>
        <v>Grey</v>
      </c>
      <c r="E23" s="65" t="str">
        <f>LOOKUP(B23,'M B (entry)'!A:A,'M B (entry)'!D:D)</f>
        <v>Northumberland</v>
      </c>
      <c r="F23" s="66">
        <v>0.43402777777777773</v>
      </c>
    </row>
    <row r="24" spans="1:6" ht="17.100000000000001" customHeight="1" x14ac:dyDescent="0.3">
      <c r="A24" s="62">
        <v>23</v>
      </c>
      <c r="B24" s="67">
        <v>6</v>
      </c>
      <c r="C24" s="64" t="str">
        <f>LOOKUP(B24,'M B (entry)'!A:A,'M B (entry)'!B:B)</f>
        <v>Lewis</v>
      </c>
      <c r="D24" s="64" t="str">
        <f>LOOKUP(B24,'M B (entry)'!A:A,'M B (entry)'!C:C)</f>
        <v>Cant</v>
      </c>
      <c r="E24" s="65" t="str">
        <f>LOOKUP(B24,'M B (entry)'!A:A,'M B (entry)'!D:D)</f>
        <v>Northumberland</v>
      </c>
      <c r="F24" s="66">
        <v>0.43472222222222223</v>
      </c>
    </row>
    <row r="25" spans="1:6" ht="17.100000000000001" customHeight="1" x14ac:dyDescent="0.3">
      <c r="A25" s="62">
        <v>24</v>
      </c>
      <c r="B25" s="67">
        <v>33</v>
      </c>
      <c r="C25" s="64" t="str">
        <f>LOOKUP(B25,'M B (entry)'!A:A,'M B (entry)'!B:B)</f>
        <v>Paddy</v>
      </c>
      <c r="D25" s="64" t="str">
        <f>LOOKUP(B25,'M B (entry)'!A:A,'M B (entry)'!C:C)</f>
        <v>Tolan</v>
      </c>
      <c r="E25" s="65" t="str">
        <f>LOOKUP(B25,'M B (entry)'!A:A,'M B (entry)'!D:D)</f>
        <v>North Yorks</v>
      </c>
      <c r="F25" s="66">
        <v>0.43472222222222223</v>
      </c>
    </row>
    <row r="26" spans="1:6" ht="17.100000000000001" customHeight="1" x14ac:dyDescent="0.3">
      <c r="A26" s="62">
        <v>25</v>
      </c>
      <c r="B26" s="67">
        <v>44</v>
      </c>
      <c r="C26" s="64" t="str">
        <f>LOOKUP(B26,'M B (entry)'!A:A,'M B (entry)'!B:B)</f>
        <v>Matthew</v>
      </c>
      <c r="D26" s="64" t="str">
        <f>LOOKUP(B26,'M B (entry)'!A:A,'M B (entry)'!C:C)</f>
        <v>Cleugh</v>
      </c>
      <c r="E26" s="65" t="str">
        <f>LOOKUP(B26,'M B (entry)'!A:A,'M B (entry)'!D:D)</f>
        <v>Durham</v>
      </c>
      <c r="F26" s="66">
        <v>0.4368055555555555</v>
      </c>
    </row>
    <row r="27" spans="1:6" ht="17.100000000000001" customHeight="1" x14ac:dyDescent="0.3">
      <c r="A27" s="62">
        <v>26</v>
      </c>
      <c r="B27" s="67">
        <v>2</v>
      </c>
      <c r="C27" s="64" t="str">
        <f>LOOKUP(B27,'M B (entry)'!A:A,'M B (entry)'!B:B)</f>
        <v>Harry</v>
      </c>
      <c r="D27" s="64" t="str">
        <f>LOOKUP(B27,'M B (entry)'!A:A,'M B (entry)'!C:C)</f>
        <v>Morris</v>
      </c>
      <c r="E27" s="65" t="str">
        <f>LOOKUP(B27,'M B (entry)'!A:A,'M B (entry)'!D:D)</f>
        <v>Northumberland</v>
      </c>
      <c r="F27" s="66">
        <v>0.43958333333333338</v>
      </c>
    </row>
    <row r="28" spans="1:6" ht="17.100000000000001" customHeight="1" x14ac:dyDescent="0.3">
      <c r="A28" s="62">
        <v>27</v>
      </c>
      <c r="B28" s="67">
        <v>63</v>
      </c>
      <c r="C28" s="64" t="str">
        <f>LOOKUP(B28,'M B (entry)'!A:A,'M B (entry)'!B:B)</f>
        <v>Daniel</v>
      </c>
      <c r="D28" s="64" t="str">
        <f>LOOKUP(B28,'M B (entry)'!A:A,'M B (entry)'!C:C)</f>
        <v>Payne</v>
      </c>
      <c r="E28" s="65" t="str">
        <f>LOOKUP(B28,'M B (entry)'!A:A,'M B (entry)'!D:D)</f>
        <v>Cleveland</v>
      </c>
      <c r="F28" s="66">
        <v>0.44027777777777777</v>
      </c>
    </row>
    <row r="29" spans="1:6" ht="17.100000000000001" customHeight="1" x14ac:dyDescent="0.3">
      <c r="A29" s="62">
        <v>28</v>
      </c>
      <c r="B29" s="67">
        <v>25</v>
      </c>
      <c r="C29" s="64" t="str">
        <f>LOOKUP(B29,'M B (entry)'!A:A,'M B (entry)'!B:B)</f>
        <v>Joe</v>
      </c>
      <c r="D29" s="64" t="str">
        <f>LOOKUP(B29,'M B (entry)'!A:A,'M B (entry)'!C:C)</f>
        <v xml:space="preserve"> Bryant</v>
      </c>
      <c r="E29" s="65" t="str">
        <f>LOOKUP(B29,'M B (entry)'!A:A,'M B (entry)'!D:D)</f>
        <v>North Yorks</v>
      </c>
      <c r="F29" s="66">
        <v>0.44027777777777777</v>
      </c>
    </row>
    <row r="30" spans="1:6" ht="17.100000000000001" customHeight="1" x14ac:dyDescent="0.3">
      <c r="A30" s="62">
        <v>29</v>
      </c>
      <c r="B30" s="67">
        <v>29</v>
      </c>
      <c r="C30" s="64" t="str">
        <f>LOOKUP(B30,'M B (entry)'!A:A,'M B (entry)'!B:B)</f>
        <v>George</v>
      </c>
      <c r="D30" s="64" t="str">
        <f>LOOKUP(B30,'M B (entry)'!A:A,'M B (entry)'!C:C)</f>
        <v xml:space="preserve"> Kennedy</v>
      </c>
      <c r="E30" s="65" t="str">
        <f>LOOKUP(B30,'M B (entry)'!A:A,'M B (entry)'!D:D)</f>
        <v>North Yorks</v>
      </c>
      <c r="F30" s="66">
        <v>0.44097222222222227</v>
      </c>
    </row>
    <row r="31" spans="1:6" ht="17.100000000000001" customHeight="1" x14ac:dyDescent="0.3">
      <c r="A31" s="62">
        <v>30</v>
      </c>
      <c r="B31" s="67">
        <v>10</v>
      </c>
      <c r="C31" s="64" t="str">
        <f>LOOKUP(B31,'M B (entry)'!A:A,'M B (entry)'!B:B)</f>
        <v>Liam</v>
      </c>
      <c r="D31" s="64" t="str">
        <f>LOOKUP(B31,'M B (entry)'!A:A,'M B (entry)'!C:C)</f>
        <v>Lowery</v>
      </c>
      <c r="E31" s="65" t="str">
        <f>LOOKUP(B31,'M B (entry)'!A:A,'M B (entry)'!D:D)</f>
        <v>Northumberland</v>
      </c>
      <c r="F31" s="66">
        <v>0.44097222222222227</v>
      </c>
    </row>
    <row r="32" spans="1:6" ht="17.100000000000001" customHeight="1" x14ac:dyDescent="0.3">
      <c r="A32" s="62">
        <v>31</v>
      </c>
      <c r="B32" s="67">
        <v>48</v>
      </c>
      <c r="C32" s="64" t="str">
        <f>LOOKUP(B32,'M B (entry)'!A:A,'M B (entry)'!B:B)</f>
        <v>Sam</v>
      </c>
      <c r="D32" s="64" t="str">
        <f>LOOKUP(B32,'M B (entry)'!A:A,'M B (entry)'!C:C)</f>
        <v>Massey-Allen</v>
      </c>
      <c r="E32" s="65" t="str">
        <f>LOOKUP(B32,'M B (entry)'!A:A,'M B (entry)'!D:D)</f>
        <v>Durham</v>
      </c>
      <c r="F32" s="66">
        <v>0.44166666666666665</v>
      </c>
    </row>
    <row r="33" spans="1:6" ht="17.100000000000001" customHeight="1" x14ac:dyDescent="0.3">
      <c r="A33" s="62">
        <v>32</v>
      </c>
      <c r="B33" s="67">
        <v>47</v>
      </c>
      <c r="C33" s="64" t="str">
        <f>LOOKUP(B33,'M B (entry)'!A:A,'M B (entry)'!B:B)</f>
        <v>Will</v>
      </c>
      <c r="D33" s="64" t="str">
        <f>LOOKUP(B33,'M B (entry)'!A:A,'M B (entry)'!C:C)</f>
        <v>Bellamy</v>
      </c>
      <c r="E33" s="65" t="str">
        <f>LOOKUP(B33,'M B (entry)'!A:A,'M B (entry)'!D:D)</f>
        <v>Durham</v>
      </c>
      <c r="F33" s="66">
        <v>0.44236111111111115</v>
      </c>
    </row>
    <row r="34" spans="1:6" ht="17.100000000000001" customHeight="1" x14ac:dyDescent="0.3">
      <c r="A34" s="62">
        <v>33</v>
      </c>
      <c r="B34" s="67">
        <v>87</v>
      </c>
      <c r="C34" s="64" t="str">
        <f>LOOKUP(B34,'M B (entry)'!A:A,'M B (entry)'!B:B)</f>
        <v>Ryan</v>
      </c>
      <c r="D34" s="64" t="str">
        <f>LOOKUP(B34,'M B (entry)'!A:A,'M B (entry)'!C:C)</f>
        <v>Bond</v>
      </c>
      <c r="E34" s="65" t="str">
        <f>LOOKUP(B34,'M B (entry)'!A:A,'M B (entry)'!D:D)</f>
        <v>Cumbria</v>
      </c>
      <c r="F34" s="66">
        <v>0.44513888888888892</v>
      </c>
    </row>
    <row r="35" spans="1:6" ht="17.100000000000001" customHeight="1" x14ac:dyDescent="0.3">
      <c r="A35" s="62">
        <v>34</v>
      </c>
      <c r="B35" s="67">
        <v>12</v>
      </c>
      <c r="C35" s="64" t="str">
        <f>LOOKUP(B35,'M B (entry)'!A:A,'M B (entry)'!B:B)</f>
        <v>Anthony</v>
      </c>
      <c r="D35" s="64" t="str">
        <f>LOOKUP(B35,'M B (entry)'!A:A,'M B (entry)'!C:C)</f>
        <v>Taylor</v>
      </c>
      <c r="E35" s="65" t="str">
        <f>LOOKUP(B35,'M B (entry)'!A:A,'M B (entry)'!D:D)</f>
        <v>Northumberland</v>
      </c>
      <c r="F35" s="66">
        <v>0.44513888888888892</v>
      </c>
    </row>
    <row r="36" spans="1:6" ht="17.100000000000001" customHeight="1" x14ac:dyDescent="0.3">
      <c r="A36" s="62">
        <v>35</v>
      </c>
      <c r="B36" s="67">
        <v>97</v>
      </c>
      <c r="C36" s="64" t="str">
        <f>LOOKUP(B36,'M B (entry)'!A:A,'M B (entry)'!B:B)</f>
        <v>Archie</v>
      </c>
      <c r="D36" s="64" t="str">
        <f>LOOKUP(B36,'M B (entry)'!A:A,'M B (entry)'!C:C)</f>
        <v>Irving</v>
      </c>
      <c r="E36" s="65" t="str">
        <f>LOOKUP(B36,'M B (entry)'!A:A,'M B (entry)'!D:D)</f>
        <v>Cumbria</v>
      </c>
      <c r="F36" s="66">
        <v>0.4465277777777778</v>
      </c>
    </row>
    <row r="37" spans="1:6" ht="17.100000000000001" customHeight="1" x14ac:dyDescent="0.3">
      <c r="A37" s="62">
        <v>36</v>
      </c>
      <c r="B37" s="67">
        <v>13</v>
      </c>
      <c r="C37" s="64" t="str">
        <f>LOOKUP(B37,'M B (entry)'!A:A,'M B (entry)'!B:B)</f>
        <v>Joseph</v>
      </c>
      <c r="D37" s="64" t="str">
        <f>LOOKUP(B37,'M B (entry)'!A:A,'M B (entry)'!C:C)</f>
        <v>Dawson</v>
      </c>
      <c r="E37" s="65" t="str">
        <f>LOOKUP(B37,'M B (entry)'!A:A,'M B (entry)'!D:D)</f>
        <v>Northumberland</v>
      </c>
      <c r="F37" s="66">
        <v>0.44722222222222219</v>
      </c>
    </row>
    <row r="38" spans="1:6" ht="17.100000000000001" customHeight="1" x14ac:dyDescent="0.3">
      <c r="A38" s="62">
        <v>37</v>
      </c>
      <c r="B38" s="67">
        <v>31</v>
      </c>
      <c r="C38" s="64" t="str">
        <f>LOOKUP(B38,'M B (entry)'!A:A,'M B (entry)'!B:B)</f>
        <v>Arthur</v>
      </c>
      <c r="D38" s="64" t="str">
        <f>LOOKUP(B38,'M B (entry)'!A:A,'M B (entry)'!C:C)</f>
        <v>Peel</v>
      </c>
      <c r="E38" s="65" t="str">
        <f>LOOKUP(B38,'M B (entry)'!A:A,'M B (entry)'!D:D)</f>
        <v>North Yorks</v>
      </c>
      <c r="F38" s="66">
        <v>0.44791666666666669</v>
      </c>
    </row>
    <row r="39" spans="1:6" ht="17.100000000000001" customHeight="1" x14ac:dyDescent="0.3">
      <c r="A39" s="62">
        <v>38</v>
      </c>
      <c r="B39" s="67">
        <v>50</v>
      </c>
      <c r="C39" s="64" t="str">
        <f>LOOKUP(B39,'M B (entry)'!A:A,'M B (entry)'!B:B)</f>
        <v>Nathan</v>
      </c>
      <c r="D39" s="64" t="str">
        <f>LOOKUP(B39,'M B (entry)'!A:A,'M B (entry)'!C:C)</f>
        <v>Ward</v>
      </c>
      <c r="E39" s="65" t="str">
        <f>LOOKUP(B39,'M B (entry)'!A:A,'M B (entry)'!D:D)</f>
        <v>Durham</v>
      </c>
      <c r="F39" s="66">
        <v>0.44791666666666669</v>
      </c>
    </row>
    <row r="40" spans="1:6" ht="17.100000000000001" customHeight="1" x14ac:dyDescent="0.3">
      <c r="A40" s="62">
        <v>39</v>
      </c>
      <c r="B40" s="67">
        <v>11</v>
      </c>
      <c r="C40" s="64" t="str">
        <f>LOOKUP(B40,'M B (entry)'!A:A,'M B (entry)'!B:B)</f>
        <v>Dylan</v>
      </c>
      <c r="D40" s="64" t="str">
        <f>LOOKUP(B40,'M B (entry)'!A:A,'M B (entry)'!C:C)</f>
        <v>Stephenson</v>
      </c>
      <c r="E40" s="65" t="str">
        <f>LOOKUP(B40,'M B (entry)'!A:A,'M B (entry)'!D:D)</f>
        <v>Northumberland</v>
      </c>
      <c r="F40" s="66">
        <v>0.44930555555555557</v>
      </c>
    </row>
    <row r="41" spans="1:6" ht="17.100000000000001" customHeight="1" x14ac:dyDescent="0.3">
      <c r="A41" s="62">
        <v>40</v>
      </c>
      <c r="B41" s="67">
        <v>89</v>
      </c>
      <c r="C41" s="64" t="str">
        <f>LOOKUP(B41,'M B (entry)'!A:A,'M B (entry)'!B:B)</f>
        <v>Josh</v>
      </c>
      <c r="D41" s="64" t="str">
        <f>LOOKUP(B41,'M B (entry)'!A:A,'M B (entry)'!C:C)</f>
        <v>Roelants</v>
      </c>
      <c r="E41" s="65" t="str">
        <f>LOOKUP(B41,'M B (entry)'!A:A,'M B (entry)'!D:D)</f>
        <v>Cumbria</v>
      </c>
      <c r="F41" s="66">
        <v>0.44930555555555557</v>
      </c>
    </row>
    <row r="42" spans="1:6" ht="17.100000000000001" customHeight="1" x14ac:dyDescent="0.3">
      <c r="A42" s="62">
        <v>41</v>
      </c>
      <c r="B42" s="67">
        <v>88</v>
      </c>
      <c r="C42" s="64" t="str">
        <f>LOOKUP(B42,'M B (entry)'!A:A,'M B (entry)'!B:B)</f>
        <v>Harvey</v>
      </c>
      <c r="D42" s="64" t="str">
        <f>LOOKUP(B42,'M B (entry)'!A:A,'M B (entry)'!C:C)</f>
        <v>Cooper</v>
      </c>
      <c r="E42" s="65" t="str">
        <f>LOOKUP(B42,'M B (entry)'!A:A,'M B (entry)'!D:D)</f>
        <v>Cumbria</v>
      </c>
      <c r="F42" s="66">
        <v>0.44930555555555557</v>
      </c>
    </row>
    <row r="43" spans="1:6" ht="17.100000000000001" customHeight="1" x14ac:dyDescent="0.3">
      <c r="A43" s="62">
        <v>42</v>
      </c>
      <c r="B43" s="67">
        <v>53</v>
      </c>
      <c r="C43" s="64" t="str">
        <f>LOOKUP(B43,'M B (entry)'!A:A,'M B (entry)'!B:B)</f>
        <v>Liam</v>
      </c>
      <c r="D43" s="64" t="str">
        <f>LOOKUP(B43,'M B (entry)'!A:A,'M B (entry)'!C:C)</f>
        <v>Brittle</v>
      </c>
      <c r="E43" s="65" t="str">
        <f>LOOKUP(B43,'M B (entry)'!A:A,'M B (entry)'!D:D)</f>
        <v>Durham</v>
      </c>
      <c r="F43" s="66">
        <v>0.45</v>
      </c>
    </row>
    <row r="44" spans="1:6" ht="17.100000000000001" customHeight="1" x14ac:dyDescent="0.3">
      <c r="A44" s="62">
        <v>43</v>
      </c>
      <c r="B44" s="67">
        <v>64</v>
      </c>
      <c r="C44" s="64" t="str">
        <f>LOOKUP(B44,'M B (entry)'!A:A,'M B (entry)'!B:B)</f>
        <v>Alfie</v>
      </c>
      <c r="D44" s="64" t="str">
        <f>LOOKUP(B44,'M B (entry)'!A:A,'M B (entry)'!C:C)</f>
        <v>McIntosh</v>
      </c>
      <c r="E44" s="65" t="str">
        <f>LOOKUP(B44,'M B (entry)'!A:A,'M B (entry)'!D:D)</f>
        <v>Cleveland</v>
      </c>
      <c r="F44" s="66">
        <v>0.45</v>
      </c>
    </row>
    <row r="45" spans="1:6" ht="17.100000000000001" customHeight="1" x14ac:dyDescent="0.3">
      <c r="A45" s="62">
        <v>44</v>
      </c>
      <c r="B45" s="67">
        <v>18</v>
      </c>
      <c r="C45" s="64" t="str">
        <f>LOOKUP(B45,'M B (entry)'!A:A,'M B (entry)'!B:B)</f>
        <v xml:space="preserve">Edward </v>
      </c>
      <c r="D45" s="64" t="str">
        <f>LOOKUP(B45,'M B (entry)'!A:A,'M B (entry)'!C:C)</f>
        <v>Mayock</v>
      </c>
      <c r="E45" s="65" t="str">
        <f>LOOKUP(B45,'M B (entry)'!A:A,'M B (entry)'!D:D)</f>
        <v>Northumberland</v>
      </c>
      <c r="F45" s="66">
        <v>0.45</v>
      </c>
    </row>
    <row r="46" spans="1:6" ht="17.100000000000001" customHeight="1" x14ac:dyDescent="0.3">
      <c r="A46" s="62">
        <v>45</v>
      </c>
      <c r="B46" s="67">
        <v>92</v>
      </c>
      <c r="C46" s="64" t="str">
        <f>LOOKUP(B46,'M B (entry)'!A:A,'M B (entry)'!B:B)</f>
        <v>Will</v>
      </c>
      <c r="D46" s="64" t="str">
        <f>LOOKUP(B46,'M B (entry)'!A:A,'M B (entry)'!C:C)</f>
        <v>Mullins</v>
      </c>
      <c r="E46" s="65" t="str">
        <f>LOOKUP(B46,'M B (entry)'!A:A,'M B (entry)'!D:D)</f>
        <v>Cumbria</v>
      </c>
      <c r="F46" s="66">
        <v>0.45</v>
      </c>
    </row>
    <row r="47" spans="1:6" ht="17.100000000000001" customHeight="1" x14ac:dyDescent="0.3">
      <c r="A47" s="62">
        <v>46</v>
      </c>
      <c r="B47" s="67">
        <v>91</v>
      </c>
      <c r="C47" s="64" t="str">
        <f>LOOKUP(B47,'M B (entry)'!A:A,'M B (entry)'!B:B)</f>
        <v>Robin</v>
      </c>
      <c r="D47" s="64" t="str">
        <f>LOOKUP(B47,'M B (entry)'!A:A,'M B (entry)'!C:C)</f>
        <v>Regan</v>
      </c>
      <c r="E47" s="65" t="str">
        <f>LOOKUP(B47,'M B (entry)'!A:A,'M B (entry)'!D:D)</f>
        <v>Cumbria</v>
      </c>
      <c r="F47" s="66">
        <v>0.45208333333333334</v>
      </c>
    </row>
    <row r="48" spans="1:6" ht="17.100000000000001" customHeight="1" x14ac:dyDescent="0.3">
      <c r="A48" s="62">
        <v>47</v>
      </c>
      <c r="B48" s="67">
        <v>32</v>
      </c>
      <c r="C48" s="64" t="str">
        <f>LOOKUP(B48,'M B (entry)'!A:A,'M B (entry)'!B:B)</f>
        <v>Harvey</v>
      </c>
      <c r="D48" s="64" t="str">
        <f>LOOKUP(B48,'M B (entry)'!A:A,'M B (entry)'!C:C)</f>
        <v>Lewis</v>
      </c>
      <c r="E48" s="65" t="str">
        <f>LOOKUP(B48,'M B (entry)'!A:A,'M B (entry)'!D:D)</f>
        <v>North Yorks</v>
      </c>
      <c r="F48" s="66">
        <v>0.45277777777777778</v>
      </c>
    </row>
    <row r="49" spans="1:6" ht="17.100000000000001" customHeight="1" x14ac:dyDescent="0.3">
      <c r="A49" s="62">
        <v>48</v>
      </c>
      <c r="B49" s="67">
        <v>65</v>
      </c>
      <c r="C49" s="64" t="str">
        <f>LOOKUP(B49,'M B (entry)'!A:A,'M B (entry)'!B:B)</f>
        <v xml:space="preserve">Josh </v>
      </c>
      <c r="D49" s="64" t="str">
        <f>LOOKUP(B49,'M B (entry)'!A:A,'M B (entry)'!C:C)</f>
        <v>Parker</v>
      </c>
      <c r="E49" s="65" t="str">
        <f>LOOKUP(B49,'M B (entry)'!A:A,'M B (entry)'!D:D)</f>
        <v>Cleveland</v>
      </c>
      <c r="F49" s="66">
        <v>0.45347222222222222</v>
      </c>
    </row>
    <row r="50" spans="1:6" ht="17.100000000000001" customHeight="1" x14ac:dyDescent="0.3">
      <c r="A50" s="62">
        <v>49</v>
      </c>
      <c r="B50" s="67">
        <v>52</v>
      </c>
      <c r="C50" s="64" t="str">
        <f>LOOKUP(B50,'M B (entry)'!A:A,'M B (entry)'!B:B)</f>
        <v>Kai</v>
      </c>
      <c r="D50" s="64" t="str">
        <f>LOOKUP(B50,'M B (entry)'!A:A,'M B (entry)'!C:C)</f>
        <v>Smith</v>
      </c>
      <c r="E50" s="65" t="str">
        <f>LOOKUP(B50,'M B (entry)'!A:A,'M B (entry)'!D:D)</f>
        <v>Durham</v>
      </c>
      <c r="F50" s="66">
        <v>0.45416666666666666</v>
      </c>
    </row>
    <row r="51" spans="1:6" ht="17.100000000000001" customHeight="1" x14ac:dyDescent="0.3">
      <c r="A51" s="62">
        <v>50</v>
      </c>
      <c r="B51" s="67">
        <v>28</v>
      </c>
      <c r="C51" s="64" t="str">
        <f>LOOKUP(B51,'M B (entry)'!A:A,'M B (entry)'!B:B)</f>
        <v>Sebastian</v>
      </c>
      <c r="D51" s="64" t="str">
        <f>LOOKUP(B51,'M B (entry)'!A:A,'M B (entry)'!C:C)</f>
        <v xml:space="preserve"> Segger-Staveley</v>
      </c>
      <c r="E51" s="65" t="str">
        <f>LOOKUP(B51,'M B (entry)'!A:A,'M B (entry)'!D:D)</f>
        <v>North Yorks</v>
      </c>
      <c r="F51" s="66">
        <v>0.45555555555555555</v>
      </c>
    </row>
    <row r="52" spans="1:6" ht="17.100000000000001" customHeight="1" x14ac:dyDescent="0.3">
      <c r="A52" s="62">
        <v>51</v>
      </c>
      <c r="B52" s="67">
        <v>9</v>
      </c>
      <c r="C52" s="64" t="str">
        <f>LOOKUP(B52,'M B (entry)'!A:A,'M B (entry)'!B:B)</f>
        <v>Benjamin</v>
      </c>
      <c r="D52" s="64" t="str">
        <f>LOOKUP(B52,'M B (entry)'!A:A,'M B (entry)'!C:C)</f>
        <v>Wardle</v>
      </c>
      <c r="E52" s="65" t="str">
        <f>LOOKUP(B52,'M B (entry)'!A:A,'M B (entry)'!D:D)</f>
        <v>Northumberland</v>
      </c>
      <c r="F52" s="66">
        <v>0.45694444444444443</v>
      </c>
    </row>
    <row r="53" spans="1:6" ht="17.100000000000001" customHeight="1" x14ac:dyDescent="0.3">
      <c r="A53" s="62">
        <v>52</v>
      </c>
      <c r="B53" s="67">
        <v>67</v>
      </c>
      <c r="C53" s="64" t="str">
        <f>LOOKUP(B53,'M B (entry)'!A:A,'M B (entry)'!B:B)</f>
        <v xml:space="preserve">Alex </v>
      </c>
      <c r="D53" s="64" t="str">
        <f>LOOKUP(B53,'M B (entry)'!A:A,'M B (entry)'!C:C)</f>
        <v>Davison</v>
      </c>
      <c r="E53" s="65" t="str">
        <f>LOOKUP(B53,'M B (entry)'!A:A,'M B (entry)'!D:D)</f>
        <v>Cleveland</v>
      </c>
      <c r="F53" s="66">
        <v>0.45833333333333331</v>
      </c>
    </row>
    <row r="54" spans="1:6" ht="17.100000000000001" customHeight="1" x14ac:dyDescent="0.3">
      <c r="A54" s="62">
        <v>53</v>
      </c>
      <c r="B54" s="67">
        <v>90</v>
      </c>
      <c r="C54" s="64" t="str">
        <f>LOOKUP(B54,'M B (entry)'!A:A,'M B (entry)'!B:B)</f>
        <v xml:space="preserve">Sam </v>
      </c>
      <c r="D54" s="64" t="str">
        <f>LOOKUP(B54,'M B (entry)'!A:A,'M B (entry)'!C:C)</f>
        <v>Stone</v>
      </c>
      <c r="E54" s="65" t="str">
        <f>LOOKUP(B54,'M B (entry)'!A:A,'M B (entry)'!D:D)</f>
        <v>Cumbria</v>
      </c>
      <c r="F54" s="66">
        <v>4.1673611111111111</v>
      </c>
    </row>
    <row r="55" spans="1:6" ht="17.100000000000001" customHeight="1" x14ac:dyDescent="0.3">
      <c r="A55" s="62">
        <v>54</v>
      </c>
      <c r="B55" s="67">
        <v>66</v>
      </c>
      <c r="C55" s="64" t="str">
        <f>LOOKUP(B55,'M B (entry)'!A:A,'M B (entry)'!B:B)</f>
        <v xml:space="preserve">Josh </v>
      </c>
      <c r="D55" s="64" t="str">
        <f>LOOKUP(B55,'M B (entry)'!A:A,'M B (entry)'!C:C)</f>
        <v>Bailey</v>
      </c>
      <c r="E55" s="65" t="str">
        <f>LOOKUP(B55,'M B (entry)'!A:A,'M B (entry)'!D:D)</f>
        <v>Cleveland</v>
      </c>
      <c r="F55" s="66">
        <v>0.46111111111111108</v>
      </c>
    </row>
    <row r="56" spans="1:6" ht="17.100000000000001" customHeight="1" x14ac:dyDescent="0.3">
      <c r="A56" s="62">
        <v>55</v>
      </c>
      <c r="B56" s="67">
        <v>8</v>
      </c>
      <c r="C56" s="64" t="str">
        <f>LOOKUP(B56,'M B (entry)'!A:A,'M B (entry)'!B:B)</f>
        <v>Elliott</v>
      </c>
      <c r="D56" s="64" t="str">
        <f>LOOKUP(B56,'M B (entry)'!A:A,'M B (entry)'!C:C)</f>
        <v>Lackey</v>
      </c>
      <c r="E56" s="65" t="str">
        <f>LOOKUP(B56,'M B (entry)'!A:A,'M B (entry)'!D:D)</f>
        <v>Northumberland</v>
      </c>
      <c r="F56" s="66">
        <v>0.46527777777777773</v>
      </c>
    </row>
    <row r="57" spans="1:6" ht="17.100000000000001" customHeight="1" x14ac:dyDescent="0.3">
      <c r="A57" s="62">
        <v>56</v>
      </c>
      <c r="B57" s="67">
        <v>15</v>
      </c>
      <c r="C57" s="64" t="str">
        <f>LOOKUP(B57,'M B (entry)'!A:A,'M B (entry)'!B:B)</f>
        <v xml:space="preserve">Oliver </v>
      </c>
      <c r="D57" s="64" t="str">
        <f>LOOKUP(B57,'M B (entry)'!A:A,'M B (entry)'!C:C)</f>
        <v>Telfer</v>
      </c>
      <c r="E57" s="65" t="str">
        <f>LOOKUP(B57,'M B (entry)'!A:A,'M B (entry)'!D:D)</f>
        <v>Northumberland</v>
      </c>
      <c r="F57" s="66">
        <v>0.46736111111111112</v>
      </c>
    </row>
    <row r="58" spans="1:6" ht="17.100000000000001" customHeight="1" x14ac:dyDescent="0.3">
      <c r="A58" s="62">
        <v>57</v>
      </c>
      <c r="B58" s="67">
        <v>26</v>
      </c>
      <c r="C58" s="64" t="str">
        <f>LOOKUP(B58,'M B (entry)'!A:A,'M B (entry)'!B:B)</f>
        <v>Jack</v>
      </c>
      <c r="D58" s="64" t="str">
        <f>LOOKUP(B58,'M B (entry)'!A:A,'M B (entry)'!C:C)</f>
        <v xml:space="preserve"> Hutchinson</v>
      </c>
      <c r="E58" s="65" t="str">
        <f>LOOKUP(B58,'M B (entry)'!A:A,'M B (entry)'!D:D)</f>
        <v>North Yorks</v>
      </c>
      <c r="F58" s="66">
        <v>0.4680555555555555</v>
      </c>
    </row>
    <row r="59" spans="1:6" ht="17.100000000000001" customHeight="1" x14ac:dyDescent="0.3">
      <c r="A59" s="62">
        <v>58</v>
      </c>
      <c r="B59" s="67"/>
      <c r="C59" s="64" t="e">
        <f>LOOKUP(B59,'M B (entry)'!A:A,'M B (entry)'!B:B)</f>
        <v>#N/A</v>
      </c>
      <c r="D59" s="64" t="e">
        <f>LOOKUP(B59,'M B (entry)'!A:A,'M B (entry)'!C:C)</f>
        <v>#N/A</v>
      </c>
      <c r="E59" s="65" t="e">
        <f>LOOKUP(B59,'M B (entry)'!A:A,'M B (entry)'!D:D)</f>
        <v>#N/A</v>
      </c>
      <c r="F59" s="66"/>
    </row>
    <row r="60" spans="1:6" ht="17.100000000000001" customHeight="1" x14ac:dyDescent="0.3">
      <c r="A60" s="62">
        <v>59</v>
      </c>
      <c r="B60" s="67"/>
      <c r="C60" s="64" t="e">
        <f>LOOKUP(B60,'M B (entry)'!A:A,'M B (entry)'!B:B)</f>
        <v>#N/A</v>
      </c>
      <c r="D60" s="64" t="e">
        <f>LOOKUP(B60,'M B (entry)'!A:A,'M B (entry)'!C:C)</f>
        <v>#N/A</v>
      </c>
      <c r="E60" s="65" t="e">
        <f>LOOKUP(B60,'M B (entry)'!A:A,'M B (entry)'!D:D)</f>
        <v>#N/A</v>
      </c>
      <c r="F60" s="66"/>
    </row>
    <row r="61" spans="1:6" ht="17.100000000000001" customHeight="1" x14ac:dyDescent="0.3">
      <c r="A61" s="62">
        <v>60</v>
      </c>
      <c r="B61" s="67"/>
      <c r="C61" s="64" t="e">
        <f>LOOKUP(B61,'M B (entry)'!A:A,'M B (entry)'!B:B)</f>
        <v>#N/A</v>
      </c>
      <c r="D61" s="64" t="e">
        <f>LOOKUP(B61,'M B (entry)'!A:A,'M B (entry)'!C:C)</f>
        <v>#N/A</v>
      </c>
      <c r="E61" s="65" t="e">
        <f>LOOKUP(B61,'M B (entry)'!A:A,'M B (entry)'!D:D)</f>
        <v>#N/A</v>
      </c>
      <c r="F61" s="66"/>
    </row>
    <row r="62" spans="1:6" ht="17.100000000000001" customHeight="1" x14ac:dyDescent="0.3">
      <c r="A62" s="62">
        <v>61</v>
      </c>
      <c r="B62" s="67"/>
      <c r="C62" s="64" t="e">
        <f>LOOKUP(B62,'M B (entry)'!A:A,'M B (entry)'!B:B)</f>
        <v>#N/A</v>
      </c>
      <c r="D62" s="64" t="e">
        <f>LOOKUP(B62,'M B (entry)'!A:A,'M B (entry)'!C:C)</f>
        <v>#N/A</v>
      </c>
      <c r="E62" s="65" t="e">
        <f>LOOKUP(B62,'M B (entry)'!A:A,'M B (entry)'!D:D)</f>
        <v>#N/A</v>
      </c>
      <c r="F62" s="66"/>
    </row>
    <row r="63" spans="1:6" ht="17.100000000000001" customHeight="1" x14ac:dyDescent="0.3">
      <c r="A63" s="62">
        <v>62</v>
      </c>
      <c r="B63" s="67"/>
      <c r="C63" s="64" t="e">
        <f>LOOKUP(B63,'M B (entry)'!A:A,'M B (entry)'!B:B)</f>
        <v>#N/A</v>
      </c>
      <c r="D63" s="64" t="e">
        <f>LOOKUP(B63,'M B (entry)'!A:A,'M B (entry)'!C:C)</f>
        <v>#N/A</v>
      </c>
      <c r="E63" s="65" t="e">
        <f>LOOKUP(B63,'M B (entry)'!A:A,'M B (entry)'!D:D)</f>
        <v>#N/A</v>
      </c>
      <c r="F63" s="66"/>
    </row>
    <row r="64" spans="1:6" ht="17.100000000000001" customHeight="1" x14ac:dyDescent="0.3">
      <c r="A64" s="62">
        <v>63</v>
      </c>
      <c r="B64" s="67"/>
      <c r="C64" s="64" t="e">
        <f>LOOKUP(B64,'M B (entry)'!A:A,'M B (entry)'!B:B)</f>
        <v>#N/A</v>
      </c>
      <c r="D64" s="64" t="e">
        <f>LOOKUP(B64,'M B (entry)'!A:A,'M B (entry)'!C:C)</f>
        <v>#N/A</v>
      </c>
      <c r="E64" s="65" t="e">
        <f>LOOKUP(B64,'M B (entry)'!A:A,'M B (entry)'!D:D)</f>
        <v>#N/A</v>
      </c>
      <c r="F64" s="66"/>
    </row>
    <row r="65" spans="1:6" ht="17.100000000000001" customHeight="1" x14ac:dyDescent="0.3">
      <c r="A65" s="62">
        <v>64</v>
      </c>
      <c r="B65" s="67"/>
      <c r="C65" s="64" t="e">
        <f>LOOKUP(B65,'M B (entry)'!A:A,'M B (entry)'!B:B)</f>
        <v>#N/A</v>
      </c>
      <c r="D65" s="64" t="e">
        <f>LOOKUP(B65,'M B (entry)'!A:A,'M B (entry)'!C:C)</f>
        <v>#N/A</v>
      </c>
      <c r="E65" s="65" t="e">
        <f>LOOKUP(B65,'M B (entry)'!A:A,'M B (entry)'!D:D)</f>
        <v>#N/A</v>
      </c>
      <c r="F65" s="66"/>
    </row>
    <row r="66" spans="1:6" ht="17.100000000000001" customHeight="1" x14ac:dyDescent="0.3">
      <c r="A66" s="62">
        <v>65</v>
      </c>
      <c r="B66" s="67"/>
      <c r="C66" s="64" t="e">
        <f>LOOKUP(B66,'M B (entry)'!A:A,'M B (entry)'!B:B)</f>
        <v>#N/A</v>
      </c>
      <c r="D66" s="64" t="e">
        <f>LOOKUP(B66,'M B (entry)'!A:A,'M B (entry)'!C:C)</f>
        <v>#N/A</v>
      </c>
      <c r="E66" s="65" t="e">
        <f>LOOKUP(B66,'M B (entry)'!A:A,'M B (entry)'!D:D)</f>
        <v>#N/A</v>
      </c>
      <c r="F66" s="66"/>
    </row>
    <row r="67" spans="1:6" ht="17.100000000000001" customHeight="1" x14ac:dyDescent="0.3">
      <c r="A67" s="62">
        <v>66</v>
      </c>
      <c r="B67" s="67"/>
      <c r="C67" s="64" t="e">
        <f>LOOKUP(B67,'M B (entry)'!A:A,'M B (entry)'!B:B)</f>
        <v>#N/A</v>
      </c>
      <c r="D67" s="64" t="e">
        <f>LOOKUP(B67,'M B (entry)'!A:A,'M B (entry)'!C:C)</f>
        <v>#N/A</v>
      </c>
      <c r="E67" s="65" t="e">
        <f>LOOKUP(B67,'M B (entry)'!A:A,'M B (entry)'!D:D)</f>
        <v>#N/A</v>
      </c>
      <c r="F67" s="66"/>
    </row>
    <row r="68" spans="1:6" ht="17.100000000000001" customHeight="1" x14ac:dyDescent="0.3">
      <c r="A68" s="62">
        <v>67</v>
      </c>
      <c r="B68" s="67"/>
      <c r="C68" s="64" t="e">
        <f>LOOKUP(B68,'M B (entry)'!A:A,'M B (entry)'!B:B)</f>
        <v>#N/A</v>
      </c>
      <c r="D68" s="64" t="e">
        <f>LOOKUP(B68,'M B (entry)'!A:A,'M B (entry)'!C:C)</f>
        <v>#N/A</v>
      </c>
      <c r="E68" s="65" t="e">
        <f>LOOKUP(B68,'M B (entry)'!A:A,'M B (entry)'!D:D)</f>
        <v>#N/A</v>
      </c>
      <c r="F68" s="66"/>
    </row>
    <row r="69" spans="1:6" ht="17.100000000000001" customHeight="1" x14ac:dyDescent="0.3">
      <c r="A69" s="62">
        <v>68</v>
      </c>
      <c r="B69" s="67"/>
      <c r="C69" s="64" t="e">
        <f>LOOKUP(B69,'M B (entry)'!A:A,'M B (entry)'!B:B)</f>
        <v>#N/A</v>
      </c>
      <c r="D69" s="64" t="e">
        <f>LOOKUP(B69,'M B (entry)'!A:A,'M B (entry)'!C:C)</f>
        <v>#N/A</v>
      </c>
      <c r="E69" s="65" t="e">
        <f>LOOKUP(B69,'M B (entry)'!A:A,'M B (entry)'!D:D)</f>
        <v>#N/A</v>
      </c>
      <c r="F69" s="66"/>
    </row>
    <row r="70" spans="1:6" ht="17.100000000000001" customHeight="1" x14ac:dyDescent="0.3">
      <c r="A70" s="62">
        <v>69</v>
      </c>
      <c r="B70" s="67"/>
      <c r="C70" s="64" t="e">
        <f>LOOKUP(B70,'M B (entry)'!A:A,'M B (entry)'!B:B)</f>
        <v>#N/A</v>
      </c>
      <c r="D70" s="64" t="e">
        <f>LOOKUP(B70,'M B (entry)'!A:A,'M B (entry)'!C:C)</f>
        <v>#N/A</v>
      </c>
      <c r="E70" s="65" t="e">
        <f>LOOKUP(B70,'M B (entry)'!A:A,'M B (entry)'!D:D)</f>
        <v>#N/A</v>
      </c>
      <c r="F70" s="66"/>
    </row>
    <row r="71" spans="1:6" ht="17.100000000000001" customHeight="1" x14ac:dyDescent="0.3">
      <c r="A71" s="62">
        <v>70</v>
      </c>
      <c r="B71" s="67"/>
      <c r="C71" s="64" t="e">
        <f>LOOKUP(B71,'M B (entry)'!A:A,'M B (entry)'!B:B)</f>
        <v>#N/A</v>
      </c>
      <c r="D71" s="64" t="e">
        <f>LOOKUP(B71,'M B (entry)'!A:A,'M B (entry)'!C:C)</f>
        <v>#N/A</v>
      </c>
      <c r="E71" s="65" t="e">
        <f>LOOKUP(B71,'M B (entry)'!A:A,'M B (entry)'!D:D)</f>
        <v>#N/A</v>
      </c>
      <c r="F71" s="66"/>
    </row>
    <row r="72" spans="1:6" ht="17.100000000000001" customHeight="1" x14ac:dyDescent="0.3">
      <c r="A72" s="62">
        <v>71</v>
      </c>
      <c r="B72" s="67"/>
      <c r="C72" s="64" t="e">
        <f>LOOKUP(B72,'M B (entry)'!A:A,'M B (entry)'!B:B)</f>
        <v>#N/A</v>
      </c>
      <c r="D72" s="64" t="e">
        <f>LOOKUP(B72,'M B (entry)'!A:A,'M B (entry)'!C:C)</f>
        <v>#N/A</v>
      </c>
      <c r="E72" s="65" t="e">
        <f>LOOKUP(B72,'M B (entry)'!A:A,'M B (entry)'!D:D)</f>
        <v>#N/A</v>
      </c>
      <c r="F72" s="66"/>
    </row>
    <row r="73" spans="1:6" ht="17.100000000000001" customHeight="1" x14ac:dyDescent="0.3">
      <c r="A73" s="62">
        <v>72</v>
      </c>
      <c r="B73" s="67"/>
      <c r="C73" s="64" t="e">
        <f>LOOKUP(B73,'M B (entry)'!A:A,'M B (entry)'!B:B)</f>
        <v>#N/A</v>
      </c>
      <c r="D73" s="64" t="e">
        <f>LOOKUP(B73,'M B (entry)'!A:A,'M B (entry)'!C:C)</f>
        <v>#N/A</v>
      </c>
      <c r="E73" s="65" t="e">
        <f>LOOKUP(B73,'M B (entry)'!A:A,'M B (entry)'!D:D)</f>
        <v>#N/A</v>
      </c>
      <c r="F73" s="66"/>
    </row>
    <row r="74" spans="1:6" ht="17.100000000000001" customHeight="1" x14ac:dyDescent="0.3">
      <c r="A74" s="62">
        <v>73</v>
      </c>
      <c r="B74" s="67"/>
      <c r="C74" s="64" t="e">
        <f>LOOKUP(B74,'M B (entry)'!A:A,'M B (entry)'!B:B)</f>
        <v>#N/A</v>
      </c>
      <c r="D74" s="64" t="e">
        <f>LOOKUP(B74,'M B (entry)'!A:A,'M B (entry)'!C:C)</f>
        <v>#N/A</v>
      </c>
      <c r="E74" s="65" t="e">
        <f>LOOKUP(B74,'M B (entry)'!A:A,'M B (entry)'!D:D)</f>
        <v>#N/A</v>
      </c>
      <c r="F74" s="66"/>
    </row>
    <row r="75" spans="1:6" ht="17.100000000000001" customHeight="1" x14ac:dyDescent="0.3">
      <c r="A75" s="62">
        <v>74</v>
      </c>
      <c r="B75" s="67"/>
      <c r="C75" s="64" t="e">
        <f>LOOKUP(B75,'M B (entry)'!A:A,'M B (entry)'!B:B)</f>
        <v>#N/A</v>
      </c>
      <c r="D75" s="64" t="e">
        <f>LOOKUP(B75,'M B (entry)'!A:A,'M B (entry)'!C:C)</f>
        <v>#N/A</v>
      </c>
      <c r="E75" s="65" t="e">
        <f>LOOKUP(B75,'M B (entry)'!A:A,'M B (entry)'!D:D)</f>
        <v>#N/A</v>
      </c>
      <c r="F75" s="66"/>
    </row>
    <row r="76" spans="1:6" ht="17.100000000000001" customHeight="1" x14ac:dyDescent="0.3">
      <c r="A76" s="62">
        <v>75</v>
      </c>
      <c r="B76" s="67"/>
      <c r="C76" s="64" t="e">
        <f>LOOKUP(B76,'M B (entry)'!A:A,'M B (entry)'!B:B)</f>
        <v>#N/A</v>
      </c>
      <c r="D76" s="64" t="e">
        <f>LOOKUP(B76,'M B (entry)'!A:A,'M B (entry)'!C:C)</f>
        <v>#N/A</v>
      </c>
      <c r="E76" s="65" t="e">
        <f>LOOKUP(B76,'M B (entry)'!A:A,'M B (entry)'!D:D)</f>
        <v>#N/A</v>
      </c>
      <c r="F76" s="66"/>
    </row>
    <row r="77" spans="1:6" ht="17.100000000000001" customHeight="1" x14ac:dyDescent="0.3">
      <c r="A77" s="62">
        <v>76</v>
      </c>
      <c r="B77" s="67"/>
      <c r="C77" s="64" t="e">
        <f>LOOKUP(B77,'M B (entry)'!A:A,'M B (entry)'!B:B)</f>
        <v>#N/A</v>
      </c>
      <c r="D77" s="64" t="e">
        <f>LOOKUP(B77,'M B (entry)'!A:A,'M B (entry)'!C:C)</f>
        <v>#N/A</v>
      </c>
      <c r="E77" s="65" t="e">
        <f>LOOKUP(B77,'M B (entry)'!A:A,'M B (entry)'!D:D)</f>
        <v>#N/A</v>
      </c>
      <c r="F77" s="66"/>
    </row>
    <row r="78" spans="1:6" ht="17.100000000000001" customHeight="1" x14ac:dyDescent="0.3">
      <c r="A78" s="62">
        <v>77</v>
      </c>
      <c r="B78" s="67"/>
      <c r="C78" s="64" t="e">
        <f>LOOKUP(B78,'M B (entry)'!A:A,'M B (entry)'!B:B)</f>
        <v>#N/A</v>
      </c>
      <c r="D78" s="64" t="e">
        <f>LOOKUP(B78,'M B (entry)'!A:A,'M B (entry)'!C:C)</f>
        <v>#N/A</v>
      </c>
      <c r="E78" s="65" t="e">
        <f>LOOKUP(B78,'M B (entry)'!A:A,'M B (entry)'!D:D)</f>
        <v>#N/A</v>
      </c>
      <c r="F78" s="66"/>
    </row>
    <row r="79" spans="1:6" ht="17.100000000000001" customHeight="1" x14ac:dyDescent="0.3">
      <c r="A79" s="62">
        <v>78</v>
      </c>
      <c r="B79" s="67"/>
      <c r="C79" s="64" t="e">
        <f>LOOKUP(B79,'M B (entry)'!A:A,'M B (entry)'!B:B)</f>
        <v>#N/A</v>
      </c>
      <c r="D79" s="64" t="e">
        <f>LOOKUP(B79,'M B (entry)'!A:A,'M B (entry)'!C:C)</f>
        <v>#N/A</v>
      </c>
      <c r="E79" s="65" t="e">
        <f>LOOKUP(B79,'M B (entry)'!A:A,'M B (entry)'!D:D)</f>
        <v>#N/A</v>
      </c>
      <c r="F79" s="66"/>
    </row>
    <row r="80" spans="1:6" ht="17.100000000000001" customHeight="1" x14ac:dyDescent="0.3">
      <c r="A80" s="62">
        <v>79</v>
      </c>
      <c r="B80" s="67"/>
      <c r="C80" s="64" t="e">
        <f>LOOKUP(B80,'M B (entry)'!A:A,'M B (entry)'!B:B)</f>
        <v>#N/A</v>
      </c>
      <c r="D80" s="64" t="e">
        <f>LOOKUP(B80,'M B (entry)'!A:A,'M B (entry)'!C:C)</f>
        <v>#N/A</v>
      </c>
      <c r="E80" s="65" t="e">
        <f>LOOKUP(B80,'M B (entry)'!A:A,'M B (entry)'!D:D)</f>
        <v>#N/A</v>
      </c>
      <c r="F80" s="66"/>
    </row>
    <row r="81" spans="1:6" ht="17.100000000000001" customHeight="1" x14ac:dyDescent="0.3">
      <c r="A81" s="62">
        <v>80</v>
      </c>
      <c r="B81" s="67"/>
      <c r="C81" s="64" t="e">
        <f>LOOKUP(B81,'M B (entry)'!A:A,'M B (entry)'!B:B)</f>
        <v>#N/A</v>
      </c>
      <c r="D81" s="64" t="e">
        <f>LOOKUP(B81,'M B (entry)'!A:A,'M B (entry)'!C:C)</f>
        <v>#N/A</v>
      </c>
      <c r="E81" s="65" t="e">
        <f>LOOKUP(B81,'M B (entry)'!A:A,'M B (entry)'!D:D)</f>
        <v>#N/A</v>
      </c>
      <c r="F81" s="66"/>
    </row>
    <row r="82" spans="1:6" ht="17.100000000000001" customHeight="1" x14ac:dyDescent="0.3">
      <c r="A82" s="62">
        <v>81</v>
      </c>
      <c r="B82" s="67"/>
      <c r="C82" s="64" t="e">
        <f>LOOKUP(B82,'M B (entry)'!A:A,'M B (entry)'!B:B)</f>
        <v>#N/A</v>
      </c>
      <c r="D82" s="64" t="e">
        <f>LOOKUP(B82,'M B (entry)'!A:A,'M B (entry)'!C:C)</f>
        <v>#N/A</v>
      </c>
      <c r="E82" s="65" t="e">
        <f>LOOKUP(B82,'M B (entry)'!A:A,'M B (entry)'!D:D)</f>
        <v>#N/A</v>
      </c>
      <c r="F82" s="66"/>
    </row>
    <row r="83" spans="1:6" ht="17.100000000000001" customHeight="1" x14ac:dyDescent="0.3">
      <c r="A83" s="62">
        <v>82</v>
      </c>
      <c r="B83" s="67"/>
      <c r="C83" s="64" t="e">
        <f>LOOKUP(B83,'M B (entry)'!A:A,'M B (entry)'!B:B)</f>
        <v>#N/A</v>
      </c>
      <c r="D83" s="64" t="e">
        <f>LOOKUP(B83,'M B (entry)'!A:A,'M B (entry)'!C:C)</f>
        <v>#N/A</v>
      </c>
      <c r="E83" s="65" t="e">
        <f>LOOKUP(B83,'M B (entry)'!A:A,'M B (entry)'!D:D)</f>
        <v>#N/A</v>
      </c>
      <c r="F83" s="66"/>
    </row>
    <row r="84" spans="1:6" ht="17.100000000000001" customHeight="1" x14ac:dyDescent="0.3">
      <c r="A84" s="62">
        <v>83</v>
      </c>
      <c r="B84" s="67"/>
      <c r="C84" s="64" t="e">
        <f>LOOKUP(B84,'M B (entry)'!A:A,'M B (entry)'!B:B)</f>
        <v>#N/A</v>
      </c>
      <c r="D84" s="64" t="e">
        <f>LOOKUP(B84,'M B (entry)'!A:A,'M B (entry)'!C:C)</f>
        <v>#N/A</v>
      </c>
      <c r="E84" s="65" t="e">
        <f>LOOKUP(B84,'M B (entry)'!A:A,'M B (entry)'!D:D)</f>
        <v>#N/A</v>
      </c>
      <c r="F84" s="66"/>
    </row>
    <row r="85" spans="1:6" ht="17.100000000000001" customHeight="1" x14ac:dyDescent="0.3">
      <c r="A85" s="62">
        <v>84</v>
      </c>
      <c r="B85" s="67"/>
      <c r="C85" s="64" t="e">
        <f>LOOKUP(B85,'M B (entry)'!A:A,'M B (entry)'!B:B)</f>
        <v>#N/A</v>
      </c>
      <c r="D85" s="64" t="e">
        <f>LOOKUP(B85,'M B (entry)'!A:A,'M B (entry)'!C:C)</f>
        <v>#N/A</v>
      </c>
      <c r="E85" s="65" t="e">
        <f>LOOKUP(B85,'M B (entry)'!A:A,'M B (entry)'!D:D)</f>
        <v>#N/A</v>
      </c>
      <c r="F85" s="66"/>
    </row>
    <row r="86" spans="1:6" ht="17.100000000000001" customHeight="1" x14ac:dyDescent="0.3">
      <c r="A86" s="62">
        <v>85</v>
      </c>
      <c r="B86" s="67"/>
      <c r="C86" s="64" t="e">
        <f>LOOKUP(B86,'M B (entry)'!A:A,'M B (entry)'!B:B)</f>
        <v>#N/A</v>
      </c>
      <c r="D86" s="64" t="e">
        <f>LOOKUP(B86,'M B (entry)'!A:A,'M B (entry)'!C:C)</f>
        <v>#N/A</v>
      </c>
      <c r="E86" s="65" t="e">
        <f>LOOKUP(B86,'M B (entry)'!A:A,'M B (entry)'!D:D)</f>
        <v>#N/A</v>
      </c>
      <c r="F86" s="66"/>
    </row>
    <row r="87" spans="1:6" ht="17.100000000000001" customHeight="1" x14ac:dyDescent="0.3">
      <c r="A87" s="62">
        <v>86</v>
      </c>
      <c r="B87" s="67"/>
      <c r="C87" s="64" t="e">
        <f>LOOKUP(B87,'M B (entry)'!A:A,'M B (entry)'!B:B)</f>
        <v>#N/A</v>
      </c>
      <c r="D87" s="64" t="e">
        <f>LOOKUP(B87,'M B (entry)'!A:A,'M B (entry)'!C:C)</f>
        <v>#N/A</v>
      </c>
      <c r="E87" s="65" t="e">
        <f>LOOKUP(B87,'M B (entry)'!A:A,'M B (entry)'!D:D)</f>
        <v>#N/A</v>
      </c>
      <c r="F87" s="66"/>
    </row>
    <row r="88" spans="1:6" ht="17.100000000000001" customHeight="1" x14ac:dyDescent="0.3">
      <c r="A88" s="62">
        <v>87</v>
      </c>
      <c r="B88" s="67"/>
      <c r="C88" s="64" t="e">
        <f>LOOKUP(B88,'M B (entry)'!A:A,'M B (entry)'!B:B)</f>
        <v>#N/A</v>
      </c>
      <c r="D88" s="64" t="e">
        <f>LOOKUP(B88,'M B (entry)'!A:A,'M B (entry)'!C:C)</f>
        <v>#N/A</v>
      </c>
      <c r="E88" s="65" t="e">
        <f>LOOKUP(B88,'M B (entry)'!A:A,'M B (entry)'!D:D)</f>
        <v>#N/A</v>
      </c>
      <c r="F88" s="66"/>
    </row>
    <row r="89" spans="1:6" ht="17.100000000000001" customHeight="1" x14ac:dyDescent="0.3">
      <c r="A89" s="62">
        <v>88</v>
      </c>
      <c r="B89" s="67"/>
      <c r="C89" s="64" t="e">
        <f>LOOKUP(B89,'M B (entry)'!A:A,'M B (entry)'!B:B)</f>
        <v>#N/A</v>
      </c>
      <c r="D89" s="64" t="e">
        <f>LOOKUP(B89,'M B (entry)'!A:A,'M B (entry)'!C:C)</f>
        <v>#N/A</v>
      </c>
      <c r="E89" s="65" t="e">
        <f>LOOKUP(B89,'M B (entry)'!A:A,'M B (entry)'!D:D)</f>
        <v>#N/A</v>
      </c>
      <c r="F89" s="66"/>
    </row>
    <row r="90" spans="1:6" ht="17.100000000000001" customHeight="1" x14ac:dyDescent="0.3">
      <c r="A90" s="62">
        <v>89</v>
      </c>
      <c r="B90" s="67"/>
      <c r="C90" s="64" t="e">
        <f>LOOKUP(B90,'M B (entry)'!A:A,'M B (entry)'!B:B)</f>
        <v>#N/A</v>
      </c>
      <c r="D90" s="64" t="e">
        <f>LOOKUP(B90,'M B (entry)'!A:A,'M B (entry)'!C:C)</f>
        <v>#N/A</v>
      </c>
      <c r="E90" s="65" t="e">
        <f>LOOKUP(B90,'M B (entry)'!A:A,'M B (entry)'!D:D)</f>
        <v>#N/A</v>
      </c>
      <c r="F90" s="66"/>
    </row>
    <row r="91" spans="1:6" ht="17.100000000000001" customHeight="1" x14ac:dyDescent="0.3">
      <c r="A91" s="62">
        <v>90</v>
      </c>
      <c r="B91" s="67"/>
      <c r="C91" s="64" t="e">
        <f>LOOKUP(B91,'M B (entry)'!A:A,'M B (entry)'!B:B)</f>
        <v>#N/A</v>
      </c>
      <c r="D91" s="64" t="e">
        <f>LOOKUP(B91,'M B (entry)'!A:A,'M B (entry)'!C:C)</f>
        <v>#N/A</v>
      </c>
      <c r="E91" s="65" t="e">
        <f>LOOKUP(B91,'M B (entry)'!A:A,'M B (entry)'!D:D)</f>
        <v>#N/A</v>
      </c>
      <c r="F91" s="66"/>
    </row>
    <row r="92" spans="1:6" ht="17.100000000000001" customHeight="1" x14ac:dyDescent="0.3">
      <c r="A92" s="62">
        <v>91</v>
      </c>
      <c r="B92" s="67"/>
      <c r="C92" s="64" t="e">
        <f>LOOKUP(B92,'M B (entry)'!A:A,'M B (entry)'!B:B)</f>
        <v>#N/A</v>
      </c>
      <c r="D92" s="64" t="e">
        <f>LOOKUP(B92,'M B (entry)'!A:A,'M B (entry)'!C:C)</f>
        <v>#N/A</v>
      </c>
      <c r="E92" s="65" t="e">
        <f>LOOKUP(B92,'M B (entry)'!A:A,'M B (entry)'!D:D)</f>
        <v>#N/A</v>
      </c>
      <c r="F92" s="66"/>
    </row>
    <row r="93" spans="1:6" ht="17.100000000000001" customHeight="1" x14ac:dyDescent="0.3">
      <c r="A93" s="62">
        <v>92</v>
      </c>
      <c r="B93" s="67"/>
      <c r="C93" s="64" t="e">
        <f>LOOKUP(B93,'M B (entry)'!A:A,'M B (entry)'!B:B)</f>
        <v>#N/A</v>
      </c>
      <c r="D93" s="64" t="e">
        <f>LOOKUP(B93,'M B (entry)'!A:A,'M B (entry)'!C:C)</f>
        <v>#N/A</v>
      </c>
      <c r="E93" s="65" t="e">
        <f>LOOKUP(B93,'M B (entry)'!A:A,'M B (entry)'!D:D)</f>
        <v>#N/A</v>
      </c>
      <c r="F93" s="66"/>
    </row>
    <row r="94" spans="1:6" ht="17.100000000000001" customHeight="1" x14ac:dyDescent="0.3">
      <c r="A94" s="62">
        <v>93</v>
      </c>
      <c r="B94" s="67"/>
      <c r="C94" s="64" t="e">
        <f>LOOKUP(B94,'M B (entry)'!A:A,'M B (entry)'!B:B)</f>
        <v>#N/A</v>
      </c>
      <c r="D94" s="64" t="e">
        <f>LOOKUP(B94,'M B (entry)'!A:A,'M B (entry)'!C:C)</f>
        <v>#N/A</v>
      </c>
      <c r="E94" s="65" t="e">
        <f>LOOKUP(B94,'M B (entry)'!A:A,'M B (entry)'!D:D)</f>
        <v>#N/A</v>
      </c>
      <c r="F94" s="66"/>
    </row>
    <row r="95" spans="1:6" ht="17.100000000000001" customHeight="1" x14ac:dyDescent="0.3">
      <c r="A95" s="62">
        <v>94</v>
      </c>
      <c r="B95" s="67"/>
      <c r="C95" s="64" t="e">
        <f>LOOKUP(B95,'M B (entry)'!A:A,'M B (entry)'!B:B)</f>
        <v>#N/A</v>
      </c>
      <c r="D95" s="64" t="e">
        <f>LOOKUP(B95,'M B (entry)'!A:A,'M B (entry)'!C:C)</f>
        <v>#N/A</v>
      </c>
      <c r="E95" s="65" t="e">
        <f>LOOKUP(B95,'M B (entry)'!A:A,'M B (entry)'!D:D)</f>
        <v>#N/A</v>
      </c>
      <c r="F95" s="66"/>
    </row>
    <row r="96" spans="1:6" ht="17.100000000000001" customHeight="1" x14ac:dyDescent="0.3">
      <c r="A96" s="62">
        <v>95</v>
      </c>
      <c r="B96" s="67"/>
      <c r="C96" s="64" t="e">
        <f>LOOKUP(B96,'M B (entry)'!A:A,'M B (entry)'!B:B)</f>
        <v>#N/A</v>
      </c>
      <c r="D96" s="64" t="e">
        <f>LOOKUP(B96,'M B (entry)'!A:A,'M B (entry)'!C:C)</f>
        <v>#N/A</v>
      </c>
      <c r="E96" s="65" t="e">
        <f>LOOKUP(B96,'M B (entry)'!A:A,'M B (entry)'!D:D)</f>
        <v>#N/A</v>
      </c>
      <c r="F96" s="66"/>
    </row>
    <row r="97" spans="1:6" ht="17.100000000000001" customHeight="1" x14ac:dyDescent="0.3">
      <c r="A97" s="62">
        <v>96</v>
      </c>
      <c r="B97" s="67"/>
      <c r="C97" s="64" t="e">
        <f>LOOKUP(B97,'M B (entry)'!A:A,'M B (entry)'!B:B)</f>
        <v>#N/A</v>
      </c>
      <c r="D97" s="64" t="e">
        <f>LOOKUP(B97,'M B (entry)'!A:A,'M B (entry)'!C:C)</f>
        <v>#N/A</v>
      </c>
      <c r="E97" s="65" t="e">
        <f>LOOKUP(B97,'M B (entry)'!A:A,'M B (entry)'!D:D)</f>
        <v>#N/A</v>
      </c>
      <c r="F97" s="66"/>
    </row>
    <row r="98" spans="1:6" ht="17.100000000000001" customHeight="1" x14ac:dyDescent="0.3">
      <c r="A98" s="62">
        <v>97</v>
      </c>
      <c r="B98" s="67"/>
      <c r="C98" s="64" t="e">
        <f>LOOKUP(B98,'M B (entry)'!A:A,'M B (entry)'!B:B)</f>
        <v>#N/A</v>
      </c>
      <c r="D98" s="64" t="e">
        <f>LOOKUP(B98,'M B (entry)'!A:A,'M B (entry)'!C:C)</f>
        <v>#N/A</v>
      </c>
      <c r="E98" s="65" t="e">
        <f>LOOKUP(B98,'M B (entry)'!A:A,'M B (entry)'!D:D)</f>
        <v>#N/A</v>
      </c>
      <c r="F98" s="66"/>
    </row>
    <row r="99" spans="1:6" ht="17.100000000000001" customHeight="1" x14ac:dyDescent="0.3">
      <c r="A99" s="62">
        <v>98</v>
      </c>
      <c r="B99" s="67"/>
      <c r="C99" s="64" t="e">
        <f>LOOKUP(B99,'M B (entry)'!A:A,'M B (entry)'!B:B)</f>
        <v>#N/A</v>
      </c>
      <c r="D99" s="64" t="e">
        <f>LOOKUP(B99,'M B (entry)'!A:A,'M B (entry)'!C:C)</f>
        <v>#N/A</v>
      </c>
      <c r="E99" s="65" t="e">
        <f>LOOKUP(B99,'M B (entry)'!A:A,'M B (entry)'!D:D)</f>
        <v>#N/A</v>
      </c>
      <c r="F99" s="66"/>
    </row>
    <row r="100" spans="1:6" ht="17.100000000000001" customHeight="1" x14ac:dyDescent="0.3">
      <c r="A100" s="62">
        <v>99</v>
      </c>
      <c r="B100" s="67"/>
      <c r="C100" s="64" t="e">
        <f>LOOKUP(B100,'M B (entry)'!A:A,'M B (entry)'!B:B)</f>
        <v>#N/A</v>
      </c>
      <c r="D100" s="64" t="e">
        <f>LOOKUP(B100,'M B (entry)'!A:A,'M B (entry)'!C:C)</f>
        <v>#N/A</v>
      </c>
      <c r="E100" s="65" t="e">
        <f>LOOKUP(B100,'M B (entry)'!A:A,'M B (entry)'!D:D)</f>
        <v>#N/A</v>
      </c>
      <c r="F100" s="66"/>
    </row>
    <row r="101" spans="1:6" x14ac:dyDescent="0.3">
      <c r="A101" s="62">
        <v>100</v>
      </c>
      <c r="B101" s="67"/>
      <c r="C101" s="64" t="e">
        <f>LOOKUP(B101,'M B (entry)'!A:A,'M B (entry)'!B:B)</f>
        <v>#N/A</v>
      </c>
      <c r="D101" s="64" t="e">
        <f>LOOKUP(B101,'M B (entry)'!A:A,'M B (entry)'!C:C)</f>
        <v>#N/A</v>
      </c>
      <c r="E101" s="65" t="e">
        <f>LOOKUP(B101,'M B (entry)'!A:A,'M B (entry)'!D:D)</f>
        <v>#N/A</v>
      </c>
      <c r="F101" s="66"/>
    </row>
    <row r="102" spans="1:6" x14ac:dyDescent="0.3">
      <c r="A102" s="62">
        <v>101</v>
      </c>
      <c r="B102" s="67"/>
      <c r="C102" s="64" t="e">
        <f>LOOKUP(B102,'M B (entry)'!A:A,'M B (entry)'!B:B)</f>
        <v>#N/A</v>
      </c>
      <c r="D102" s="64" t="e">
        <f>LOOKUP(B102,'M B (entry)'!A:A,'M B (entry)'!C:C)</f>
        <v>#N/A</v>
      </c>
      <c r="E102" s="65" t="e">
        <f>LOOKUP(B102,'M B (entry)'!A:A,'M B (entry)'!D:D)</f>
        <v>#N/A</v>
      </c>
      <c r="F102" s="66"/>
    </row>
  </sheetData>
  <sheetProtection sheet="1" objects="1" scenarios="1" selectLockedCells="1"/>
  <sortState ref="A2:E101">
    <sortCondition ref="A2:A101"/>
  </sortState>
  <printOptions gridLines="1"/>
  <pageMargins left="0.23622047244094491" right="0.23622047244094491" top="0.74803149606299213" bottom="0.74803149606299213" header="0.31496062992125984" footer="0.31496062992125984"/>
  <pageSetup paperSize="9" scale="99" fitToHeight="4" orientation="portrait" r:id="rId1"/>
  <headerFooter>
    <oddHeader>&amp;LNORTHERN SCHOOLS INTER COUNTIES
CROSS COUNTRY&amp;CMINOR BOYS RESULT&amp;R7th February 2015
TEMPLE PARK, SOUTH SHIELDS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Normal="100" workbookViewId="0">
      <selection activeCell="A22" sqref="A22:D41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8.75" x14ac:dyDescent="0.25">
      <c r="A1" s="4" t="s">
        <v>0</v>
      </c>
      <c r="B1" s="4"/>
      <c r="C1" s="11" t="s">
        <v>1</v>
      </c>
      <c r="D1" s="4" t="s">
        <v>2</v>
      </c>
    </row>
    <row r="2" spans="1:4" ht="18.75" customHeight="1" x14ac:dyDescent="0.25">
      <c r="A2" s="3">
        <v>1</v>
      </c>
      <c r="B2" s="21" t="s">
        <v>41</v>
      </c>
      <c r="C2" s="21" t="s">
        <v>42</v>
      </c>
      <c r="D2" s="3" t="s">
        <v>7</v>
      </c>
    </row>
    <row r="3" spans="1:4" ht="18" customHeight="1" x14ac:dyDescent="0.3">
      <c r="A3" s="3">
        <v>2</v>
      </c>
      <c r="B3" s="20" t="s">
        <v>432</v>
      </c>
      <c r="C3" s="20" t="s">
        <v>17</v>
      </c>
      <c r="D3" s="3" t="s">
        <v>7</v>
      </c>
    </row>
    <row r="4" spans="1:4" ht="18.75" customHeight="1" x14ac:dyDescent="0.25">
      <c r="A4" s="3">
        <v>3</v>
      </c>
      <c r="B4" s="21" t="s">
        <v>39</v>
      </c>
      <c r="C4" s="21" t="s">
        <v>40</v>
      </c>
      <c r="D4" s="3" t="s">
        <v>7</v>
      </c>
    </row>
    <row r="5" spans="1:4" ht="18.75" x14ac:dyDescent="0.25">
      <c r="A5" s="3">
        <v>4</v>
      </c>
      <c r="B5" s="21" t="s">
        <v>43</v>
      </c>
      <c r="C5" s="21" t="s">
        <v>44</v>
      </c>
      <c r="D5" s="3" t="s">
        <v>7</v>
      </c>
    </row>
    <row r="6" spans="1:4" ht="18.75" customHeight="1" x14ac:dyDescent="0.25">
      <c r="A6" s="3">
        <v>5</v>
      </c>
      <c r="B6" s="21" t="s">
        <v>45</v>
      </c>
      <c r="C6" s="21" t="s">
        <v>46</v>
      </c>
      <c r="D6" s="3" t="s">
        <v>7</v>
      </c>
    </row>
    <row r="7" spans="1:4" ht="18.75" customHeight="1" x14ac:dyDescent="0.25">
      <c r="A7" s="3">
        <v>6</v>
      </c>
      <c r="B7" s="21" t="s">
        <v>47</v>
      </c>
      <c r="C7" s="21" t="s">
        <v>48</v>
      </c>
      <c r="D7" s="3" t="s">
        <v>7</v>
      </c>
    </row>
    <row r="8" spans="1:4" ht="18.75" x14ac:dyDescent="0.25">
      <c r="A8" s="3">
        <v>7</v>
      </c>
      <c r="B8" s="21" t="s">
        <v>433</v>
      </c>
      <c r="C8" s="21" t="s">
        <v>10</v>
      </c>
      <c r="D8" s="3" t="s">
        <v>7</v>
      </c>
    </row>
    <row r="9" spans="1:4" ht="18.75" x14ac:dyDescent="0.25">
      <c r="A9" s="3">
        <v>8</v>
      </c>
      <c r="B9" s="21" t="s">
        <v>50</v>
      </c>
      <c r="C9" s="21" t="s">
        <v>51</v>
      </c>
      <c r="D9" s="3" t="s">
        <v>7</v>
      </c>
    </row>
    <row r="10" spans="1:4" ht="18.75" x14ac:dyDescent="0.25">
      <c r="A10" s="3">
        <v>9</v>
      </c>
      <c r="B10" s="21" t="s">
        <v>52</v>
      </c>
      <c r="C10" s="21" t="s">
        <v>53</v>
      </c>
      <c r="D10" s="3" t="s">
        <v>7</v>
      </c>
    </row>
    <row r="11" spans="1:4" ht="18.75" customHeight="1" x14ac:dyDescent="0.25">
      <c r="A11" s="3">
        <v>10</v>
      </c>
      <c r="B11" s="21" t="s">
        <v>54</v>
      </c>
      <c r="C11" s="21" t="s">
        <v>55</v>
      </c>
      <c r="D11" s="3" t="s">
        <v>7</v>
      </c>
    </row>
    <row r="12" spans="1:4" ht="18.75" x14ac:dyDescent="0.25">
      <c r="A12" s="3">
        <v>11</v>
      </c>
      <c r="B12" s="21" t="s">
        <v>56</v>
      </c>
      <c r="C12" s="21" t="s">
        <v>57</v>
      </c>
      <c r="D12" s="3" t="s">
        <v>7</v>
      </c>
    </row>
    <row r="13" spans="1:4" ht="18.75" x14ac:dyDescent="0.25">
      <c r="A13" s="3">
        <v>12</v>
      </c>
      <c r="B13" s="21" t="s">
        <v>112</v>
      </c>
      <c r="C13" s="21" t="s">
        <v>58</v>
      </c>
      <c r="D13" s="3" t="s">
        <v>7</v>
      </c>
    </row>
    <row r="14" spans="1:4" ht="18.75" x14ac:dyDescent="0.25">
      <c r="A14" s="3">
        <v>13</v>
      </c>
      <c r="B14" s="21" t="s">
        <v>59</v>
      </c>
      <c r="C14" s="21" t="s">
        <v>60</v>
      </c>
      <c r="D14" s="3" t="s">
        <v>7</v>
      </c>
    </row>
    <row r="15" spans="1:4" ht="18.75" x14ac:dyDescent="0.25">
      <c r="A15" s="3">
        <v>14</v>
      </c>
      <c r="B15" s="21" t="s">
        <v>243</v>
      </c>
      <c r="C15" s="21" t="s">
        <v>61</v>
      </c>
      <c r="D15" s="3" t="s">
        <v>7</v>
      </c>
    </row>
    <row r="16" spans="1:4" ht="18.75" x14ac:dyDescent="0.25">
      <c r="A16" s="3">
        <v>15</v>
      </c>
      <c r="B16" s="21" t="s">
        <v>62</v>
      </c>
      <c r="C16" s="21" t="s">
        <v>63</v>
      </c>
      <c r="D16" s="3" t="s">
        <v>7</v>
      </c>
    </row>
    <row r="17" spans="1:4" ht="18.75" x14ac:dyDescent="0.25">
      <c r="A17" s="3">
        <v>16</v>
      </c>
      <c r="B17" s="21" t="s">
        <v>64</v>
      </c>
      <c r="C17" s="21" t="s">
        <v>65</v>
      </c>
      <c r="D17" s="3" t="s">
        <v>7</v>
      </c>
    </row>
    <row r="18" spans="1:4" ht="18.75" customHeight="1" x14ac:dyDescent="0.25">
      <c r="A18" s="3">
        <v>17</v>
      </c>
      <c r="B18" s="25" t="s">
        <v>427</v>
      </c>
      <c r="C18" s="26" t="s">
        <v>428</v>
      </c>
      <c r="D18" s="3" t="s">
        <v>7</v>
      </c>
    </row>
    <row r="19" spans="1:4" ht="18.75" x14ac:dyDescent="0.25">
      <c r="A19" s="3">
        <v>18</v>
      </c>
      <c r="B19" s="25" t="s">
        <v>429</v>
      </c>
      <c r="C19" s="25" t="s">
        <v>117</v>
      </c>
      <c r="D19" s="3" t="s">
        <v>7</v>
      </c>
    </row>
    <row r="20" spans="1:4" ht="18.75" x14ac:dyDescent="0.25">
      <c r="A20" s="3">
        <v>19</v>
      </c>
      <c r="B20" s="3"/>
      <c r="C20" s="5"/>
      <c r="D20" s="3" t="s">
        <v>7</v>
      </c>
    </row>
    <row r="21" spans="1:4" ht="18.75" x14ac:dyDescent="0.25">
      <c r="A21" s="3">
        <v>20</v>
      </c>
      <c r="B21" s="3"/>
      <c r="C21" s="3"/>
      <c r="D21" s="3" t="s">
        <v>7</v>
      </c>
    </row>
    <row r="22" spans="1:4" ht="18.75" x14ac:dyDescent="0.3">
      <c r="A22" s="3">
        <v>21</v>
      </c>
      <c r="B22" s="33"/>
      <c r="C22" s="33"/>
      <c r="D22" s="3" t="s">
        <v>6</v>
      </c>
    </row>
    <row r="23" spans="1:4" ht="18.75" customHeight="1" x14ac:dyDescent="0.3">
      <c r="A23" s="3">
        <v>22</v>
      </c>
      <c r="B23" s="33" t="s">
        <v>243</v>
      </c>
      <c r="C23" s="33" t="s">
        <v>244</v>
      </c>
      <c r="D23" s="3" t="s">
        <v>6</v>
      </c>
    </row>
    <row r="24" spans="1:4" ht="18.75" customHeight="1" x14ac:dyDescent="0.3">
      <c r="A24" s="3">
        <v>23</v>
      </c>
      <c r="B24" s="33" t="s">
        <v>245</v>
      </c>
      <c r="C24" s="33" t="s">
        <v>246</v>
      </c>
      <c r="D24" s="3" t="s">
        <v>6</v>
      </c>
    </row>
    <row r="25" spans="1:4" ht="18.75" x14ac:dyDescent="0.3">
      <c r="A25" s="3">
        <v>24</v>
      </c>
      <c r="B25" s="33" t="s">
        <v>9</v>
      </c>
      <c r="C25" s="33" t="s">
        <v>247</v>
      </c>
      <c r="D25" s="3" t="s">
        <v>6</v>
      </c>
    </row>
    <row r="26" spans="1:4" ht="18.75" x14ac:dyDescent="0.3">
      <c r="A26" s="3">
        <v>25</v>
      </c>
      <c r="B26" s="33" t="s">
        <v>248</v>
      </c>
      <c r="C26" s="33" t="s">
        <v>249</v>
      </c>
      <c r="D26" s="3" t="s">
        <v>6</v>
      </c>
    </row>
    <row r="27" spans="1:4" ht="18.75" customHeight="1" x14ac:dyDescent="0.3">
      <c r="A27" s="3">
        <v>26</v>
      </c>
      <c r="B27" s="33" t="s">
        <v>49</v>
      </c>
      <c r="C27" s="33" t="s">
        <v>250</v>
      </c>
      <c r="D27" s="3" t="s">
        <v>6</v>
      </c>
    </row>
    <row r="28" spans="1:4" ht="18.75" x14ac:dyDescent="0.3">
      <c r="A28" s="3">
        <v>27</v>
      </c>
      <c r="B28" s="33" t="s">
        <v>149</v>
      </c>
      <c r="C28" s="33" t="s">
        <v>251</v>
      </c>
      <c r="D28" s="3" t="s">
        <v>6</v>
      </c>
    </row>
    <row r="29" spans="1:4" ht="18.75" x14ac:dyDescent="0.3">
      <c r="A29" s="3">
        <v>28</v>
      </c>
      <c r="B29" s="33" t="s">
        <v>252</v>
      </c>
      <c r="C29" s="33" t="s">
        <v>253</v>
      </c>
      <c r="D29" s="3" t="s">
        <v>6</v>
      </c>
    </row>
    <row r="30" spans="1:4" ht="18.75" x14ac:dyDescent="0.3">
      <c r="A30" s="3">
        <v>29</v>
      </c>
      <c r="B30" s="33" t="s">
        <v>254</v>
      </c>
      <c r="C30" s="33" t="s">
        <v>255</v>
      </c>
      <c r="D30" s="3" t="s">
        <v>6</v>
      </c>
    </row>
    <row r="31" spans="1:4" ht="18.75" x14ac:dyDescent="0.3">
      <c r="A31" s="3">
        <v>30</v>
      </c>
      <c r="B31" s="33" t="s">
        <v>256</v>
      </c>
      <c r="C31" s="33" t="s">
        <v>257</v>
      </c>
      <c r="D31" s="3" t="s">
        <v>6</v>
      </c>
    </row>
    <row r="32" spans="1:4" ht="18.75" x14ac:dyDescent="0.3">
      <c r="A32" s="3">
        <v>31</v>
      </c>
      <c r="B32" s="33" t="s">
        <v>258</v>
      </c>
      <c r="C32" s="33" t="s">
        <v>259</v>
      </c>
      <c r="D32" s="3" t="s">
        <v>6</v>
      </c>
    </row>
    <row r="33" spans="1:4" ht="18.75" customHeight="1" x14ac:dyDescent="0.3">
      <c r="A33" s="3">
        <v>32</v>
      </c>
      <c r="B33" s="33" t="s">
        <v>260</v>
      </c>
      <c r="C33" s="33" t="s">
        <v>261</v>
      </c>
      <c r="D33" s="3" t="s">
        <v>6</v>
      </c>
    </row>
    <row r="34" spans="1:4" ht="18.75" x14ac:dyDescent="0.3">
      <c r="A34" s="3">
        <v>33</v>
      </c>
      <c r="B34" s="33" t="s">
        <v>177</v>
      </c>
      <c r="C34" s="33" t="s">
        <v>262</v>
      </c>
      <c r="D34" s="3" t="s">
        <v>6</v>
      </c>
    </row>
    <row r="35" spans="1:4" ht="18.75" customHeight="1" x14ac:dyDescent="0.3">
      <c r="A35" s="3">
        <v>34</v>
      </c>
      <c r="B35" s="33"/>
      <c r="C35" s="33"/>
      <c r="D35" s="3" t="s">
        <v>6</v>
      </c>
    </row>
    <row r="36" spans="1:4" ht="18.75" x14ac:dyDescent="0.3">
      <c r="A36" s="3">
        <v>35</v>
      </c>
      <c r="B36" s="33"/>
      <c r="C36" s="33"/>
      <c r="D36" s="3" t="s">
        <v>6</v>
      </c>
    </row>
    <row r="37" spans="1:4" ht="18.75" customHeight="1" x14ac:dyDescent="0.3">
      <c r="A37" s="3">
        <v>36</v>
      </c>
      <c r="B37" s="33"/>
      <c r="C37" s="33"/>
      <c r="D37" s="3" t="s">
        <v>6</v>
      </c>
    </row>
    <row r="38" spans="1:4" ht="18.75" customHeight="1" x14ac:dyDescent="0.25">
      <c r="A38" s="3">
        <v>37</v>
      </c>
      <c r="B38" s="3"/>
      <c r="C38" s="7"/>
      <c r="D38" s="3" t="s">
        <v>6</v>
      </c>
    </row>
    <row r="39" spans="1:4" ht="18.75" x14ac:dyDescent="0.25">
      <c r="A39" s="3">
        <v>38</v>
      </c>
      <c r="B39" s="3"/>
      <c r="C39" s="7"/>
      <c r="D39" s="3" t="s">
        <v>6</v>
      </c>
    </row>
    <row r="40" spans="1:4" ht="18.75" x14ac:dyDescent="0.25">
      <c r="A40" s="3">
        <v>39</v>
      </c>
      <c r="B40" s="3"/>
      <c r="C40" s="7"/>
      <c r="D40" s="3" t="s">
        <v>6</v>
      </c>
    </row>
    <row r="41" spans="1:4" ht="18.75" x14ac:dyDescent="0.25">
      <c r="A41" s="3">
        <v>40</v>
      </c>
      <c r="B41" s="3"/>
      <c r="C41" s="7"/>
      <c r="D41" s="3" t="s">
        <v>6</v>
      </c>
    </row>
    <row r="42" spans="1:4" ht="18.75" x14ac:dyDescent="0.3">
      <c r="A42" s="28">
        <v>41</v>
      </c>
      <c r="B42" s="32" t="s">
        <v>39</v>
      </c>
      <c r="C42" s="32" t="s">
        <v>135</v>
      </c>
      <c r="D42" s="29" t="s">
        <v>5</v>
      </c>
    </row>
    <row r="43" spans="1:4" ht="18.75" x14ac:dyDescent="0.3">
      <c r="A43" s="28">
        <v>42</v>
      </c>
      <c r="B43" s="32" t="s">
        <v>201</v>
      </c>
      <c r="C43" s="32" t="s">
        <v>202</v>
      </c>
      <c r="D43" s="29" t="s">
        <v>5</v>
      </c>
    </row>
    <row r="44" spans="1:4" ht="18.75" x14ac:dyDescent="0.3">
      <c r="A44" s="28">
        <v>43</v>
      </c>
      <c r="B44" s="32" t="s">
        <v>162</v>
      </c>
      <c r="C44" s="32" t="s">
        <v>203</v>
      </c>
      <c r="D44" s="29" t="s">
        <v>5</v>
      </c>
    </row>
    <row r="45" spans="1:4" ht="18.75" x14ac:dyDescent="0.3">
      <c r="A45" s="28">
        <v>44</v>
      </c>
      <c r="B45" s="32" t="s">
        <v>204</v>
      </c>
      <c r="C45" s="32" t="s">
        <v>81</v>
      </c>
      <c r="D45" s="29" t="s">
        <v>5</v>
      </c>
    </row>
    <row r="46" spans="1:4" ht="18.75" x14ac:dyDescent="0.3">
      <c r="A46" s="28">
        <v>45</v>
      </c>
      <c r="B46" s="32" t="s">
        <v>205</v>
      </c>
      <c r="C46" s="32" t="s">
        <v>206</v>
      </c>
      <c r="D46" s="29" t="s">
        <v>5</v>
      </c>
    </row>
    <row r="47" spans="1:4" ht="18.75" x14ac:dyDescent="0.3">
      <c r="A47" s="28">
        <v>46</v>
      </c>
      <c r="B47" s="36" t="s">
        <v>404</v>
      </c>
      <c r="C47" s="32" t="s">
        <v>207</v>
      </c>
      <c r="D47" s="29" t="s">
        <v>5</v>
      </c>
    </row>
    <row r="48" spans="1:4" ht="18.75" x14ac:dyDescent="0.3">
      <c r="A48" s="28">
        <v>47</v>
      </c>
      <c r="B48" s="32" t="s">
        <v>138</v>
      </c>
      <c r="C48" s="32" t="s">
        <v>208</v>
      </c>
      <c r="D48" s="29" t="s">
        <v>5</v>
      </c>
    </row>
    <row r="49" spans="1:4" ht="18.75" x14ac:dyDescent="0.3">
      <c r="A49" s="28">
        <v>48</v>
      </c>
      <c r="B49" s="32" t="s">
        <v>105</v>
      </c>
      <c r="C49" s="32" t="s">
        <v>209</v>
      </c>
      <c r="D49" s="29" t="s">
        <v>5</v>
      </c>
    </row>
    <row r="50" spans="1:4" ht="18.75" x14ac:dyDescent="0.3">
      <c r="A50" s="28">
        <v>49</v>
      </c>
      <c r="B50" s="32" t="s">
        <v>210</v>
      </c>
      <c r="C50" s="32" t="s">
        <v>211</v>
      </c>
      <c r="D50" s="29" t="s">
        <v>5</v>
      </c>
    </row>
    <row r="51" spans="1:4" ht="18.75" x14ac:dyDescent="0.3">
      <c r="A51" s="28">
        <v>50</v>
      </c>
      <c r="B51" s="32" t="s">
        <v>212</v>
      </c>
      <c r="C51" s="32" t="s">
        <v>213</v>
      </c>
      <c r="D51" s="29" t="s">
        <v>5</v>
      </c>
    </row>
    <row r="52" spans="1:4" ht="18.75" x14ac:dyDescent="0.3">
      <c r="A52" s="28">
        <v>51</v>
      </c>
      <c r="B52" s="32" t="s">
        <v>64</v>
      </c>
      <c r="C52" s="32" t="s">
        <v>202</v>
      </c>
      <c r="D52" s="29" t="s">
        <v>5</v>
      </c>
    </row>
    <row r="53" spans="1:4" ht="18.75" x14ac:dyDescent="0.3">
      <c r="A53" s="28">
        <v>52</v>
      </c>
      <c r="B53" s="32" t="s">
        <v>214</v>
      </c>
      <c r="C53" s="32" t="s">
        <v>74</v>
      </c>
      <c r="D53" s="29" t="s">
        <v>5</v>
      </c>
    </row>
    <row r="54" spans="1:4" ht="18.75" x14ac:dyDescent="0.3">
      <c r="A54" s="28">
        <v>53</v>
      </c>
      <c r="B54" s="32"/>
      <c r="C54" s="32"/>
      <c r="D54" s="29" t="s">
        <v>5</v>
      </c>
    </row>
    <row r="55" spans="1:4" ht="18.75" x14ac:dyDescent="0.3">
      <c r="A55" s="28">
        <v>54</v>
      </c>
      <c r="B55" s="32"/>
      <c r="C55" s="32"/>
      <c r="D55" s="29" t="s">
        <v>5</v>
      </c>
    </row>
    <row r="56" spans="1:4" ht="18.75" x14ac:dyDescent="0.3">
      <c r="A56" s="28">
        <v>55</v>
      </c>
      <c r="B56" s="32"/>
      <c r="C56" s="32"/>
      <c r="D56" s="29" t="s">
        <v>5</v>
      </c>
    </row>
    <row r="57" spans="1:4" ht="18.75" x14ac:dyDescent="0.3">
      <c r="A57" s="28">
        <v>56</v>
      </c>
      <c r="B57" s="32"/>
      <c r="C57" s="32"/>
      <c r="D57" s="29" t="s">
        <v>5</v>
      </c>
    </row>
    <row r="58" spans="1:4" ht="18.75" x14ac:dyDescent="0.25">
      <c r="A58" s="3">
        <v>57</v>
      </c>
      <c r="B58" s="30"/>
      <c r="C58" s="31"/>
      <c r="D58" s="3" t="s">
        <v>5</v>
      </c>
    </row>
    <row r="59" spans="1:4" ht="18.75" x14ac:dyDescent="0.25">
      <c r="A59" s="3">
        <v>58</v>
      </c>
      <c r="B59" s="3"/>
      <c r="C59" s="7"/>
      <c r="D59" s="3" t="s">
        <v>5</v>
      </c>
    </row>
    <row r="60" spans="1:4" ht="18.75" x14ac:dyDescent="0.25">
      <c r="A60" s="3">
        <v>59</v>
      </c>
      <c r="B60" s="3"/>
      <c r="C60" s="7"/>
      <c r="D60" s="3" t="s">
        <v>5</v>
      </c>
    </row>
    <row r="61" spans="1:4" ht="18.75" x14ac:dyDescent="0.25">
      <c r="A61" s="3">
        <v>60</v>
      </c>
      <c r="B61" s="3"/>
      <c r="C61" s="7"/>
      <c r="D61" s="3" t="s">
        <v>5</v>
      </c>
    </row>
    <row r="62" spans="1:4" ht="18.75" x14ac:dyDescent="0.3">
      <c r="A62" s="3">
        <v>61</v>
      </c>
      <c r="B62" s="44" t="s">
        <v>146</v>
      </c>
      <c r="C62" s="26" t="s">
        <v>458</v>
      </c>
      <c r="D62" s="3" t="s">
        <v>3</v>
      </c>
    </row>
    <row r="63" spans="1:4" ht="18.75" x14ac:dyDescent="0.3">
      <c r="A63" s="3">
        <v>62</v>
      </c>
      <c r="B63" s="44" t="s">
        <v>243</v>
      </c>
      <c r="C63" s="26" t="s">
        <v>459</v>
      </c>
      <c r="D63" s="3" t="s">
        <v>3</v>
      </c>
    </row>
    <row r="64" spans="1:4" ht="18.75" x14ac:dyDescent="0.3">
      <c r="A64" s="3">
        <v>63</v>
      </c>
      <c r="B64" s="44" t="s">
        <v>460</v>
      </c>
      <c r="C64" s="26" t="s">
        <v>461</v>
      </c>
      <c r="D64" s="3" t="s">
        <v>3</v>
      </c>
    </row>
    <row r="65" spans="1:4" ht="18.75" x14ac:dyDescent="0.3">
      <c r="A65" s="3">
        <v>64</v>
      </c>
      <c r="B65" s="44" t="s">
        <v>462</v>
      </c>
      <c r="C65" s="26" t="s">
        <v>463</v>
      </c>
      <c r="D65" s="3" t="s">
        <v>3</v>
      </c>
    </row>
    <row r="66" spans="1:4" ht="18.75" x14ac:dyDescent="0.3">
      <c r="A66" s="3">
        <v>65</v>
      </c>
      <c r="B66" s="44" t="s">
        <v>39</v>
      </c>
      <c r="C66" s="26" t="s">
        <v>464</v>
      </c>
      <c r="D66" s="3" t="s">
        <v>3</v>
      </c>
    </row>
    <row r="67" spans="1:4" ht="18.75" x14ac:dyDescent="0.3">
      <c r="A67" s="3">
        <v>66</v>
      </c>
      <c r="B67" s="44" t="s">
        <v>465</v>
      </c>
      <c r="C67" s="26" t="s">
        <v>466</v>
      </c>
      <c r="D67" s="3" t="s">
        <v>3</v>
      </c>
    </row>
    <row r="68" spans="1:4" ht="18.75" x14ac:dyDescent="0.3">
      <c r="A68" s="3">
        <v>67</v>
      </c>
      <c r="B68" s="44" t="s">
        <v>467</v>
      </c>
      <c r="C68" s="26" t="s">
        <v>463</v>
      </c>
      <c r="D68" s="3" t="s">
        <v>3</v>
      </c>
    </row>
    <row r="69" spans="1:4" ht="18.75" x14ac:dyDescent="0.3">
      <c r="A69" s="3">
        <v>68</v>
      </c>
      <c r="B69" s="45" t="s">
        <v>468</v>
      </c>
      <c r="C69" s="26" t="s">
        <v>118</v>
      </c>
      <c r="D69" s="3" t="s">
        <v>3</v>
      </c>
    </row>
    <row r="70" spans="1:4" ht="18.75" x14ac:dyDescent="0.3">
      <c r="A70" s="3">
        <v>69</v>
      </c>
      <c r="B70" s="44" t="s">
        <v>469</v>
      </c>
      <c r="C70" s="26" t="s">
        <v>310</v>
      </c>
      <c r="D70" s="3" t="s">
        <v>3</v>
      </c>
    </row>
    <row r="71" spans="1:4" ht="18.75" x14ac:dyDescent="0.3">
      <c r="A71" s="3">
        <v>70</v>
      </c>
      <c r="B71" s="44" t="s">
        <v>470</v>
      </c>
      <c r="C71" s="26" t="s">
        <v>471</v>
      </c>
      <c r="D71" s="3" t="s">
        <v>3</v>
      </c>
    </row>
    <row r="72" spans="1:4" ht="18.75" x14ac:dyDescent="0.25">
      <c r="A72" s="3">
        <v>71</v>
      </c>
      <c r="B72" s="3"/>
      <c r="C72" s="7"/>
      <c r="D72" s="3" t="s">
        <v>3</v>
      </c>
    </row>
    <row r="73" spans="1:4" ht="18.75" x14ac:dyDescent="0.25">
      <c r="A73" s="3">
        <v>72</v>
      </c>
      <c r="B73" s="3"/>
      <c r="C73" s="7"/>
      <c r="D73" s="3" t="s">
        <v>3</v>
      </c>
    </row>
    <row r="74" spans="1:4" ht="18.75" x14ac:dyDescent="0.25">
      <c r="A74" s="3">
        <v>73</v>
      </c>
      <c r="B74" s="3"/>
      <c r="C74" s="7"/>
      <c r="D74" s="3" t="s">
        <v>3</v>
      </c>
    </row>
    <row r="75" spans="1:4" ht="18.75" x14ac:dyDescent="0.25">
      <c r="A75" s="3">
        <v>74</v>
      </c>
      <c r="B75" s="3"/>
      <c r="C75" s="7"/>
      <c r="D75" s="3" t="s">
        <v>3</v>
      </c>
    </row>
    <row r="76" spans="1:4" ht="18.75" x14ac:dyDescent="0.25">
      <c r="A76" s="3">
        <v>75</v>
      </c>
      <c r="B76" s="3"/>
      <c r="C76" s="7"/>
      <c r="D76" s="3" t="s">
        <v>3</v>
      </c>
    </row>
    <row r="77" spans="1:4" ht="18.75" x14ac:dyDescent="0.25">
      <c r="A77" s="3">
        <v>76</v>
      </c>
      <c r="B77" s="3"/>
      <c r="C77" s="7"/>
      <c r="D77" s="3" t="s">
        <v>3</v>
      </c>
    </row>
    <row r="78" spans="1:4" ht="18.75" x14ac:dyDescent="0.25">
      <c r="A78" s="3">
        <v>77</v>
      </c>
      <c r="B78" s="3"/>
      <c r="C78" s="7"/>
      <c r="D78" s="3" t="s">
        <v>3</v>
      </c>
    </row>
    <row r="79" spans="1:4" ht="18.75" x14ac:dyDescent="0.25">
      <c r="A79" s="3">
        <v>78</v>
      </c>
      <c r="B79" s="3"/>
      <c r="C79" s="7"/>
      <c r="D79" s="3" t="s">
        <v>3</v>
      </c>
    </row>
    <row r="80" spans="1:4" ht="18.75" x14ac:dyDescent="0.25">
      <c r="A80" s="3">
        <v>79</v>
      </c>
      <c r="B80" s="3"/>
      <c r="C80" s="7"/>
      <c r="D80" s="3" t="s">
        <v>3</v>
      </c>
    </row>
    <row r="81" spans="1:4" ht="18.75" x14ac:dyDescent="0.25">
      <c r="A81" s="3">
        <v>80</v>
      </c>
      <c r="B81" s="3"/>
      <c r="C81" s="7"/>
      <c r="D81" s="3" t="s">
        <v>3</v>
      </c>
    </row>
    <row r="82" spans="1:4" ht="18.75" x14ac:dyDescent="0.25">
      <c r="A82" s="3">
        <v>81</v>
      </c>
      <c r="B82" s="25" t="s">
        <v>105</v>
      </c>
      <c r="C82" s="26" t="s">
        <v>624</v>
      </c>
      <c r="D82" s="3" t="s">
        <v>4</v>
      </c>
    </row>
    <row r="83" spans="1:4" ht="18.75" x14ac:dyDescent="0.25">
      <c r="A83" s="3">
        <v>82</v>
      </c>
      <c r="B83" s="25" t="s">
        <v>625</v>
      </c>
      <c r="C83" s="26" t="s">
        <v>626</v>
      </c>
      <c r="D83" s="3" t="s">
        <v>4</v>
      </c>
    </row>
    <row r="84" spans="1:4" ht="18.75" x14ac:dyDescent="0.25">
      <c r="A84" s="3">
        <v>83</v>
      </c>
      <c r="B84" s="25" t="s">
        <v>627</v>
      </c>
      <c r="C84" s="26" t="s">
        <v>628</v>
      </c>
      <c r="D84" s="3" t="s">
        <v>4</v>
      </c>
    </row>
    <row r="85" spans="1:4" ht="18.75" x14ac:dyDescent="0.25">
      <c r="A85" s="3">
        <v>84</v>
      </c>
      <c r="B85" s="25" t="s">
        <v>25</v>
      </c>
      <c r="C85" s="26" t="s">
        <v>629</v>
      </c>
      <c r="D85" s="3" t="s">
        <v>4</v>
      </c>
    </row>
    <row r="86" spans="1:4" ht="18.75" x14ac:dyDescent="0.25">
      <c r="A86" s="3">
        <v>85</v>
      </c>
      <c r="B86" s="25" t="s">
        <v>630</v>
      </c>
      <c r="C86" s="26" t="s">
        <v>631</v>
      </c>
      <c r="D86" s="3" t="s">
        <v>4</v>
      </c>
    </row>
    <row r="87" spans="1:4" ht="18.75" x14ac:dyDescent="0.25">
      <c r="A87" s="3">
        <v>86</v>
      </c>
      <c r="B87" s="25" t="s">
        <v>505</v>
      </c>
      <c r="C87" s="26" t="s">
        <v>234</v>
      </c>
      <c r="D87" s="3" t="s">
        <v>4</v>
      </c>
    </row>
    <row r="88" spans="1:4" ht="18.75" x14ac:dyDescent="0.25">
      <c r="A88" s="3">
        <v>87</v>
      </c>
      <c r="B88" s="25" t="s">
        <v>563</v>
      </c>
      <c r="C88" s="26" t="s">
        <v>265</v>
      </c>
      <c r="D88" s="3" t="s">
        <v>4</v>
      </c>
    </row>
    <row r="89" spans="1:4" ht="18.75" x14ac:dyDescent="0.25">
      <c r="A89" s="3">
        <v>88</v>
      </c>
      <c r="B89" s="25" t="s">
        <v>432</v>
      </c>
      <c r="C89" s="26" t="s">
        <v>334</v>
      </c>
      <c r="D89" s="3" t="s">
        <v>4</v>
      </c>
    </row>
    <row r="90" spans="1:4" ht="18.75" x14ac:dyDescent="0.25">
      <c r="A90" s="3">
        <v>89</v>
      </c>
      <c r="B90" s="25" t="s">
        <v>302</v>
      </c>
      <c r="C90" s="26" t="s">
        <v>632</v>
      </c>
      <c r="D90" s="3" t="s">
        <v>4</v>
      </c>
    </row>
    <row r="91" spans="1:4" ht="18.75" x14ac:dyDescent="0.25">
      <c r="A91" s="3">
        <v>90</v>
      </c>
      <c r="B91" s="25" t="s">
        <v>149</v>
      </c>
      <c r="C91" s="26" t="s">
        <v>633</v>
      </c>
      <c r="D91" s="3" t="s">
        <v>4</v>
      </c>
    </row>
    <row r="92" spans="1:4" ht="18.75" x14ac:dyDescent="0.25">
      <c r="A92" s="3">
        <v>91</v>
      </c>
      <c r="B92" s="25" t="s">
        <v>263</v>
      </c>
      <c r="C92" s="26" t="s">
        <v>634</v>
      </c>
      <c r="D92" s="3" t="s">
        <v>4</v>
      </c>
    </row>
    <row r="93" spans="1:4" ht="18.75" x14ac:dyDescent="0.25">
      <c r="A93" s="3">
        <v>92</v>
      </c>
      <c r="B93" s="25" t="s">
        <v>635</v>
      </c>
      <c r="C93" s="26" t="s">
        <v>128</v>
      </c>
      <c r="D93" s="3" t="s">
        <v>4</v>
      </c>
    </row>
    <row r="94" spans="1:4" ht="18.75" x14ac:dyDescent="0.25">
      <c r="A94" s="3">
        <v>93</v>
      </c>
      <c r="B94" s="25" t="s">
        <v>636</v>
      </c>
      <c r="C94" s="26" t="s">
        <v>637</v>
      </c>
      <c r="D94" s="3" t="s">
        <v>4</v>
      </c>
    </row>
    <row r="95" spans="1:4" ht="18.75" x14ac:dyDescent="0.25">
      <c r="A95" s="3">
        <v>94</v>
      </c>
      <c r="B95" s="25" t="s">
        <v>160</v>
      </c>
      <c r="C95" s="26" t="s">
        <v>638</v>
      </c>
      <c r="D95" s="3" t="s">
        <v>4</v>
      </c>
    </row>
    <row r="96" spans="1:4" ht="18.75" x14ac:dyDescent="0.25">
      <c r="A96" s="3">
        <v>95</v>
      </c>
      <c r="B96" s="25" t="s">
        <v>639</v>
      </c>
      <c r="C96" s="26" t="s">
        <v>640</v>
      </c>
      <c r="D96" s="3" t="s">
        <v>4</v>
      </c>
    </row>
    <row r="97" spans="1:4" ht="18.75" x14ac:dyDescent="0.25">
      <c r="A97" s="3">
        <v>96</v>
      </c>
      <c r="B97" s="25" t="s">
        <v>641</v>
      </c>
      <c r="C97" s="26" t="s">
        <v>219</v>
      </c>
      <c r="D97" s="3" t="s">
        <v>4</v>
      </c>
    </row>
    <row r="98" spans="1:4" ht="18.75" x14ac:dyDescent="0.25">
      <c r="A98" s="3">
        <v>97</v>
      </c>
      <c r="B98" s="25"/>
      <c r="C98" s="26"/>
      <c r="D98" s="3" t="s">
        <v>4</v>
      </c>
    </row>
    <row r="99" spans="1:4" ht="18.75" x14ac:dyDescent="0.25">
      <c r="A99" s="3">
        <v>98</v>
      </c>
      <c r="B99" s="3"/>
      <c r="C99" s="7"/>
      <c r="D99" s="3" t="s">
        <v>4</v>
      </c>
    </row>
    <row r="100" spans="1:4" ht="18.75" x14ac:dyDescent="0.25">
      <c r="A100" s="3">
        <v>99</v>
      </c>
      <c r="B100" s="3"/>
      <c r="C100" s="7"/>
      <c r="D100" s="3" t="s">
        <v>4</v>
      </c>
    </row>
    <row r="101" spans="1:4" ht="18.75" x14ac:dyDescent="0.25">
      <c r="A101" s="3">
        <v>100</v>
      </c>
      <c r="B101" s="3"/>
      <c r="C101" s="7"/>
      <c r="D101" s="3" t="s">
        <v>4</v>
      </c>
    </row>
  </sheetData>
  <pageMargins left="0.25" right="0.25" top="0.75" bottom="0.75" header="0.3" footer="0.3"/>
  <pageSetup paperSize="9" orientation="portrait" horizontalDpi="300" verticalDpi="300" r:id="rId1"/>
  <headerFooter>
    <oddHeader>&amp;CMINOR GIRLS ENTRY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1"/>
  <sheetViews>
    <sheetView tabSelected="1" view="pageLayout" topLeftCell="A13" zoomScaleNormal="100" workbookViewId="0">
      <selection activeCell="F20" sqref="F20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67">
        <v>1</v>
      </c>
      <c r="C2" s="13" t="str">
        <f>LOOKUP(B2,'M G (entry)'!A:A,'M G (entry)'!B:B)</f>
        <v>Holly</v>
      </c>
      <c r="D2" s="13" t="str">
        <f>LOOKUP(B2,'M G (entry)'!A:A,'M G (entry)'!C:C)</f>
        <v xml:space="preserve">Peck  </v>
      </c>
      <c r="E2" s="2" t="str">
        <f>LOOKUP(B2,'M G (entry)'!A:A,'M G (entry)'!D:D)</f>
        <v>Northumberland</v>
      </c>
      <c r="F2" s="66">
        <v>0.44027777777777777</v>
      </c>
    </row>
    <row r="3" spans="1:6" ht="17.100000000000001" customHeight="1" x14ac:dyDescent="0.3">
      <c r="A3" s="4">
        <v>2</v>
      </c>
      <c r="B3" s="67">
        <v>23</v>
      </c>
      <c r="C3" s="13" t="str">
        <f>LOOKUP(B3,'M G (entry)'!A:A,'M G (entry)'!B:B)</f>
        <v>Martha</v>
      </c>
      <c r="D3" s="13" t="str">
        <f>LOOKUP(B3,'M G (entry)'!A:A,'M G (entry)'!C:C)</f>
        <v>Calton-Seal</v>
      </c>
      <c r="E3" s="2" t="str">
        <f>LOOKUP(B3,'M G (entry)'!A:A,'M G (entry)'!D:D)</f>
        <v>North Yorks</v>
      </c>
      <c r="F3" s="66">
        <v>0.44513888888888892</v>
      </c>
    </row>
    <row r="4" spans="1:6" ht="17.100000000000001" customHeight="1" x14ac:dyDescent="0.3">
      <c r="A4" s="4">
        <v>3</v>
      </c>
      <c r="B4" s="67">
        <v>81</v>
      </c>
      <c r="C4" s="13" t="str">
        <f>LOOKUP(B4,'M G (entry)'!A:A,'M G (entry)'!B:B)</f>
        <v>Chloe</v>
      </c>
      <c r="D4" s="13" t="str">
        <f>LOOKUP(B4,'M G (entry)'!A:A,'M G (entry)'!C:C)</f>
        <v>Rylance</v>
      </c>
      <c r="E4" s="2" t="str">
        <f>LOOKUP(B4,'M G (entry)'!A:A,'M G (entry)'!D:D)</f>
        <v>Cumbria</v>
      </c>
      <c r="F4" s="66">
        <v>0.44722222222222219</v>
      </c>
    </row>
    <row r="5" spans="1:6" ht="17.100000000000001" customHeight="1" x14ac:dyDescent="0.3">
      <c r="A5" s="4">
        <v>4</v>
      </c>
      <c r="B5" s="67">
        <v>22</v>
      </c>
      <c r="C5" s="13" t="str">
        <f>LOOKUP(B5,'M G (entry)'!A:A,'M G (entry)'!B:B)</f>
        <v>Ruby</v>
      </c>
      <c r="D5" s="13" t="str">
        <f>LOOKUP(B5,'M G (entry)'!A:A,'M G (entry)'!C:C)</f>
        <v>Firth</v>
      </c>
      <c r="E5" s="2" t="str">
        <f>LOOKUP(B5,'M G (entry)'!A:A,'M G (entry)'!D:D)</f>
        <v>North Yorks</v>
      </c>
      <c r="F5" s="66">
        <v>0.45</v>
      </c>
    </row>
    <row r="6" spans="1:6" ht="17.100000000000001" customHeight="1" x14ac:dyDescent="0.3">
      <c r="A6" s="4">
        <v>5</v>
      </c>
      <c r="B6" s="67">
        <v>41</v>
      </c>
      <c r="C6" s="13" t="str">
        <f>LOOKUP(B6,'M G (entry)'!A:A,'M G (entry)'!B:B)</f>
        <v>Megan</v>
      </c>
      <c r="D6" s="13" t="str">
        <f>LOOKUP(B6,'M G (entry)'!A:A,'M G (entry)'!C:C)</f>
        <v>Noble</v>
      </c>
      <c r="E6" s="2" t="str">
        <f>LOOKUP(B6,'M G (entry)'!A:A,'M G (entry)'!D:D)</f>
        <v>Durham</v>
      </c>
      <c r="F6" s="66">
        <v>0.45416666666666666</v>
      </c>
    </row>
    <row r="7" spans="1:6" ht="17.100000000000001" customHeight="1" x14ac:dyDescent="0.3">
      <c r="A7" s="4">
        <v>6</v>
      </c>
      <c r="B7" s="67">
        <v>83</v>
      </c>
      <c r="C7" s="13" t="str">
        <f>LOOKUP(B7,'M G (entry)'!A:A,'M G (entry)'!B:B)</f>
        <v>Clara</v>
      </c>
      <c r="D7" s="13" t="str">
        <f>LOOKUP(B7,'M G (entry)'!A:A,'M G (entry)'!C:C)</f>
        <v>Davies</v>
      </c>
      <c r="E7" s="2" t="str">
        <f>LOOKUP(B7,'M G (entry)'!A:A,'M G (entry)'!D:D)</f>
        <v>Cumbria</v>
      </c>
      <c r="F7" s="66">
        <v>0.4597222222222222</v>
      </c>
    </row>
    <row r="8" spans="1:6" ht="17.100000000000001" customHeight="1" x14ac:dyDescent="0.3">
      <c r="A8" s="4">
        <v>7</v>
      </c>
      <c r="B8" s="67">
        <v>3</v>
      </c>
      <c r="C8" s="13" t="str">
        <f>LOOKUP(B8,'M G (entry)'!A:A,'M G (entry)'!B:B)</f>
        <v>Megan</v>
      </c>
      <c r="D8" s="13" t="str">
        <f>LOOKUP(B8,'M G (entry)'!A:A,'M G (entry)'!C:C)</f>
        <v>Cottee</v>
      </c>
      <c r="E8" s="2" t="str">
        <f>LOOKUP(B8,'M G (entry)'!A:A,'M G (entry)'!D:D)</f>
        <v>Northumberland</v>
      </c>
      <c r="F8" s="66">
        <v>0.46111111111111108</v>
      </c>
    </row>
    <row r="9" spans="1:6" ht="17.100000000000001" customHeight="1" x14ac:dyDescent="0.3">
      <c r="A9" s="4">
        <v>8</v>
      </c>
      <c r="B9" s="67">
        <v>84</v>
      </c>
      <c r="C9" s="13" t="str">
        <f>LOOKUP(B9,'M G (entry)'!A:A,'M G (entry)'!B:B)</f>
        <v>Alex</v>
      </c>
      <c r="D9" s="13" t="str">
        <f>LOOKUP(B9,'M G (entry)'!A:A,'M G (entry)'!C:C)</f>
        <v>Airey</v>
      </c>
      <c r="E9" s="2" t="str">
        <f>LOOKUP(B9,'M G (entry)'!A:A,'M G (entry)'!D:D)</f>
        <v>Cumbria</v>
      </c>
      <c r="F9" s="66">
        <v>0.46249999999999997</v>
      </c>
    </row>
    <row r="10" spans="1:6" ht="17.100000000000001" customHeight="1" x14ac:dyDescent="0.3">
      <c r="A10" s="4">
        <v>9</v>
      </c>
      <c r="B10" s="67">
        <v>82</v>
      </c>
      <c r="C10" s="13" t="str">
        <f>LOOKUP(B10,'M G (entry)'!A:A,'M G (entry)'!B:B)</f>
        <v>Skyler</v>
      </c>
      <c r="D10" s="13" t="str">
        <f>LOOKUP(B10,'M G (entry)'!A:A,'M G (entry)'!C:C)</f>
        <v>Bowes</v>
      </c>
      <c r="E10" s="2" t="str">
        <f>LOOKUP(B10,'M G (entry)'!A:A,'M G (entry)'!D:D)</f>
        <v>Cumbria</v>
      </c>
      <c r="F10" s="66">
        <v>0.46666666666666662</v>
      </c>
    </row>
    <row r="11" spans="1:6" ht="17.100000000000001" customHeight="1" x14ac:dyDescent="0.3">
      <c r="A11" s="4">
        <v>10</v>
      </c>
      <c r="B11" s="67">
        <v>44</v>
      </c>
      <c r="C11" s="13" t="str">
        <f>LOOKUP(B11,'M G (entry)'!A:A,'M G (entry)'!B:B)</f>
        <v>Natasha</v>
      </c>
      <c r="D11" s="13" t="str">
        <f>LOOKUP(B11,'M G (entry)'!A:A,'M G (entry)'!C:C)</f>
        <v>Stephenson</v>
      </c>
      <c r="E11" s="2" t="str">
        <f>LOOKUP(B11,'M G (entry)'!A:A,'M G (entry)'!D:D)</f>
        <v>Durham</v>
      </c>
      <c r="F11" s="66">
        <v>0.46736111111111112</v>
      </c>
    </row>
    <row r="12" spans="1:6" ht="17.100000000000001" customHeight="1" x14ac:dyDescent="0.3">
      <c r="A12" s="4">
        <v>11</v>
      </c>
      <c r="B12" s="67">
        <v>24</v>
      </c>
      <c r="C12" s="13" t="str">
        <f>LOOKUP(B12,'M G (entry)'!A:A,'M G (entry)'!B:B)</f>
        <v>Emma</v>
      </c>
      <c r="D12" s="13" t="str">
        <f>LOOKUP(B12,'M G (entry)'!A:A,'M G (entry)'!C:C)</f>
        <v>Hart</v>
      </c>
      <c r="E12" s="2" t="str">
        <f>LOOKUP(B12,'M G (entry)'!A:A,'M G (entry)'!D:D)</f>
        <v>North Yorks</v>
      </c>
      <c r="F12" s="66">
        <v>0.46875</v>
      </c>
    </row>
    <row r="13" spans="1:6" ht="17.100000000000001" customHeight="1" x14ac:dyDescent="0.3">
      <c r="A13" s="4">
        <v>12</v>
      </c>
      <c r="B13" s="67">
        <v>61</v>
      </c>
      <c r="C13" s="13" t="str">
        <f>LOOKUP(B13,'M G (entry)'!A:A,'M G (entry)'!B:B)</f>
        <v>Charlotte</v>
      </c>
      <c r="D13" s="13" t="str">
        <f>LOOKUP(B13,'M G (entry)'!A:A,'M G (entry)'!C:C)</f>
        <v>Bennett</v>
      </c>
      <c r="E13" s="2" t="str">
        <f>LOOKUP(B13,'M G (entry)'!A:A,'M G (entry)'!D:D)</f>
        <v>Cleveland</v>
      </c>
      <c r="F13" s="66">
        <v>0.47083333333333338</v>
      </c>
    </row>
    <row r="14" spans="1:6" ht="17.100000000000001" customHeight="1" x14ac:dyDescent="0.3">
      <c r="A14" s="4">
        <v>13</v>
      </c>
      <c r="B14" s="67">
        <v>43</v>
      </c>
      <c r="C14" s="13" t="str">
        <f>LOOKUP(B14,'M G (entry)'!A:A,'M G (entry)'!B:B)</f>
        <v>Rebecca</v>
      </c>
      <c r="D14" s="13" t="str">
        <f>LOOKUP(B14,'M G (entry)'!A:A,'M G (entry)'!C:C)</f>
        <v>Wren</v>
      </c>
      <c r="E14" s="2" t="str">
        <f>LOOKUP(B14,'M G (entry)'!A:A,'M G (entry)'!D:D)</f>
        <v>Durham</v>
      </c>
      <c r="F14" s="66">
        <v>0.47152777777777777</v>
      </c>
    </row>
    <row r="15" spans="1:6" ht="17.100000000000001" customHeight="1" x14ac:dyDescent="0.3">
      <c r="A15" s="4">
        <v>14</v>
      </c>
      <c r="B15" s="67">
        <v>26</v>
      </c>
      <c r="C15" s="13" t="str">
        <f>LOOKUP(B15,'M G (entry)'!A:A,'M G (entry)'!B:B)</f>
        <v>Freya</v>
      </c>
      <c r="D15" s="13" t="str">
        <f>LOOKUP(B15,'M G (entry)'!A:A,'M G (entry)'!C:C)</f>
        <v>Sugarman</v>
      </c>
      <c r="E15" s="2" t="str">
        <f>LOOKUP(B15,'M G (entry)'!A:A,'M G (entry)'!D:D)</f>
        <v>North Yorks</v>
      </c>
      <c r="F15" s="66">
        <v>0.47222222222222227</v>
      </c>
    </row>
    <row r="16" spans="1:6" ht="17.100000000000001" customHeight="1" x14ac:dyDescent="0.3">
      <c r="A16" s="4">
        <v>15</v>
      </c>
      <c r="B16" s="67">
        <v>33</v>
      </c>
      <c r="C16" s="13" t="str">
        <f>LOOKUP(B16,'M G (entry)'!A:A,'M G (entry)'!B:B)</f>
        <v>Florence</v>
      </c>
      <c r="D16" s="13" t="str">
        <f>LOOKUP(B16,'M G (entry)'!A:A,'M G (entry)'!C:C)</f>
        <v>Pegrum</v>
      </c>
      <c r="E16" s="2" t="str">
        <f>LOOKUP(B16,'M G (entry)'!A:A,'M G (entry)'!D:D)</f>
        <v>North Yorks</v>
      </c>
      <c r="F16" s="66">
        <v>0.47291666666666665</v>
      </c>
    </row>
    <row r="17" spans="1:6" ht="17.100000000000001" customHeight="1" x14ac:dyDescent="0.3">
      <c r="A17" s="4">
        <v>16</v>
      </c>
      <c r="B17" s="67">
        <v>42</v>
      </c>
      <c r="C17" s="13" t="str">
        <f>LOOKUP(B17,'M G (entry)'!A:A,'M G (entry)'!B:B)</f>
        <v>Carla</v>
      </c>
      <c r="D17" s="13" t="str">
        <f>LOOKUP(B17,'M G (entry)'!A:A,'M G (entry)'!C:C)</f>
        <v>Abel</v>
      </c>
      <c r="E17" s="2" t="str">
        <f>LOOKUP(B17,'M G (entry)'!A:A,'M G (entry)'!D:D)</f>
        <v>Durham</v>
      </c>
      <c r="F17" s="66">
        <v>0.47291666666666665</v>
      </c>
    </row>
    <row r="18" spans="1:6" ht="17.100000000000001" customHeight="1" x14ac:dyDescent="0.3">
      <c r="A18" s="4">
        <v>17</v>
      </c>
      <c r="B18" s="67">
        <v>64</v>
      </c>
      <c r="C18" s="13" t="str">
        <f>LOOKUP(B18,'M G (entry)'!A:A,'M G (entry)'!B:B)</f>
        <v xml:space="preserve">Peta </v>
      </c>
      <c r="D18" s="13" t="str">
        <f>LOOKUP(B18,'M G (entry)'!A:A,'M G (entry)'!C:C)</f>
        <v>Collins</v>
      </c>
      <c r="E18" s="2" t="str">
        <f>LOOKUP(B18,'M G (entry)'!A:A,'M G (entry)'!D:D)</f>
        <v>Cleveland</v>
      </c>
      <c r="F18" s="66">
        <v>0.47430555555555554</v>
      </c>
    </row>
    <row r="19" spans="1:6" ht="17.100000000000001" customHeight="1" x14ac:dyDescent="0.3">
      <c r="A19" s="4">
        <v>18</v>
      </c>
      <c r="B19" s="67">
        <v>9</v>
      </c>
      <c r="C19" s="13" t="str">
        <f>LOOKUP(B19,'M G (entry)'!A:A,'M G (entry)'!B:B)</f>
        <v>Lily</v>
      </c>
      <c r="D19" s="13" t="str">
        <f>LOOKUP(B19,'M G (entry)'!A:A,'M G (entry)'!C:C)</f>
        <v xml:space="preserve">Heaton  </v>
      </c>
      <c r="E19" s="2" t="str">
        <f>LOOKUP(B19,'M G (entry)'!A:A,'M G (entry)'!D:D)</f>
        <v>Northumberland</v>
      </c>
      <c r="F19" s="66">
        <v>0.47500000000000003</v>
      </c>
    </row>
    <row r="20" spans="1:6" ht="17.100000000000001" customHeight="1" x14ac:dyDescent="0.3">
      <c r="A20" s="4">
        <v>19</v>
      </c>
      <c r="B20" s="67">
        <v>27</v>
      </c>
      <c r="C20" s="13" t="str">
        <f>LOOKUP(B20,'M G (entry)'!A:A,'M G (entry)'!B:B)</f>
        <v>Ellie</v>
      </c>
      <c r="D20" s="13" t="str">
        <f>LOOKUP(B20,'M G (entry)'!A:A,'M G (entry)'!C:C)</f>
        <v>Vayro</v>
      </c>
      <c r="E20" s="2" t="str">
        <f>LOOKUP(B20,'M G (entry)'!A:A,'M G (entry)'!D:D)</f>
        <v>North Yorks</v>
      </c>
      <c r="F20" s="66">
        <v>0.4770833333333333</v>
      </c>
    </row>
    <row r="21" spans="1:6" ht="17.100000000000001" customHeight="1" x14ac:dyDescent="0.3">
      <c r="A21" s="4">
        <v>20</v>
      </c>
      <c r="B21" s="67">
        <v>18</v>
      </c>
      <c r="C21" s="13" t="str">
        <f>LOOKUP(B21,'M G (entry)'!A:A,'M G (entry)'!B:B)</f>
        <v xml:space="preserve">Rhianon </v>
      </c>
      <c r="D21" s="13" t="str">
        <f>LOOKUP(B21,'M G (entry)'!A:A,'M G (entry)'!C:C)</f>
        <v>Hedley</v>
      </c>
      <c r="E21" s="2" t="str">
        <f>LOOKUP(B21,'M G (entry)'!A:A,'M G (entry)'!D:D)</f>
        <v>Northumberland</v>
      </c>
      <c r="F21" s="66">
        <v>0.4770833333333333</v>
      </c>
    </row>
    <row r="22" spans="1:6" ht="17.100000000000001" customHeight="1" x14ac:dyDescent="0.3">
      <c r="A22" s="4">
        <v>21</v>
      </c>
      <c r="B22" s="67">
        <v>62</v>
      </c>
      <c r="C22" s="13" t="str">
        <f>LOOKUP(B22,'M G (entry)'!A:A,'M G (entry)'!B:B)</f>
        <v>Ruby</v>
      </c>
      <c r="D22" s="13" t="str">
        <f>LOOKUP(B22,'M G (entry)'!A:A,'M G (entry)'!C:C)</f>
        <v>Whitney</v>
      </c>
      <c r="E22" s="2" t="str">
        <f>LOOKUP(B22,'M G (entry)'!A:A,'M G (entry)'!D:D)</f>
        <v>Cleveland</v>
      </c>
      <c r="F22" s="66">
        <v>0.47986111111111113</v>
      </c>
    </row>
    <row r="23" spans="1:6" ht="17.100000000000001" customHeight="1" x14ac:dyDescent="0.3">
      <c r="A23" s="4">
        <v>22</v>
      </c>
      <c r="B23" s="67">
        <v>88</v>
      </c>
      <c r="C23" s="13" t="str">
        <f>LOOKUP(B23,'M G (entry)'!A:A,'M G (entry)'!B:B)</f>
        <v>Annie</v>
      </c>
      <c r="D23" s="13" t="str">
        <f>LOOKUP(B23,'M G (entry)'!A:A,'M G (entry)'!C:C)</f>
        <v>Bell</v>
      </c>
      <c r="E23" s="2" t="str">
        <f>LOOKUP(B23,'M G (entry)'!A:A,'M G (entry)'!D:D)</f>
        <v>Cumbria</v>
      </c>
      <c r="F23" s="66">
        <v>0.48333333333333334</v>
      </c>
    </row>
    <row r="24" spans="1:6" ht="17.100000000000001" customHeight="1" x14ac:dyDescent="0.3">
      <c r="A24" s="4">
        <v>23</v>
      </c>
      <c r="B24" s="67">
        <v>51</v>
      </c>
      <c r="C24" s="13" t="str">
        <f>LOOKUP(B24,'M G (entry)'!A:A,'M G (entry)'!B:B)</f>
        <v>Katie</v>
      </c>
      <c r="D24" s="13" t="str">
        <f>LOOKUP(B24,'M G (entry)'!A:A,'M G (entry)'!C:C)</f>
        <v>Abel</v>
      </c>
      <c r="E24" s="2" t="str">
        <f>LOOKUP(B24,'M G (entry)'!A:A,'M G (entry)'!D:D)</f>
        <v>Durham</v>
      </c>
      <c r="F24" s="66">
        <v>0.48472222222222222</v>
      </c>
    </row>
    <row r="25" spans="1:6" ht="17.100000000000001" customHeight="1" x14ac:dyDescent="0.3">
      <c r="A25" s="4">
        <v>24</v>
      </c>
      <c r="B25" s="67">
        <v>17</v>
      </c>
      <c r="C25" s="13" t="str">
        <f>LOOKUP(B25,'M G (entry)'!A:A,'M G (entry)'!B:B)</f>
        <v>Ava</v>
      </c>
      <c r="D25" s="13" t="str">
        <f>LOOKUP(B25,'M G (entry)'!A:A,'M G (entry)'!C:C)</f>
        <v>Taperell</v>
      </c>
      <c r="E25" s="2" t="str">
        <f>LOOKUP(B25,'M G (entry)'!A:A,'M G (entry)'!D:D)</f>
        <v>Northumberland</v>
      </c>
      <c r="F25" s="66">
        <v>0.4861111111111111</v>
      </c>
    </row>
    <row r="26" spans="1:6" ht="17.100000000000001" customHeight="1" x14ac:dyDescent="0.3">
      <c r="A26" s="4">
        <v>25</v>
      </c>
      <c r="B26" s="67">
        <v>28</v>
      </c>
      <c r="C26" s="13" t="str">
        <f>LOOKUP(B26,'M G (entry)'!A:A,'M G (entry)'!B:B)</f>
        <v>Sophia</v>
      </c>
      <c r="D26" s="13" t="str">
        <f>LOOKUP(B26,'M G (entry)'!A:A,'M G (entry)'!C:C)</f>
        <v>Bottomley</v>
      </c>
      <c r="E26" s="2" t="str">
        <f>LOOKUP(B26,'M G (entry)'!A:A,'M G (entry)'!D:D)</f>
        <v>North Yorks</v>
      </c>
      <c r="F26" s="66">
        <v>0.48680555555555555</v>
      </c>
    </row>
    <row r="27" spans="1:6" ht="17.100000000000001" customHeight="1" x14ac:dyDescent="0.3">
      <c r="A27" s="4">
        <v>26</v>
      </c>
      <c r="B27" s="67">
        <v>91</v>
      </c>
      <c r="C27" s="13" t="str">
        <f>LOOKUP(B27,'M G (entry)'!A:A,'M G (entry)'!B:B)</f>
        <v>Maia</v>
      </c>
      <c r="D27" s="13" t="str">
        <f>LOOKUP(B27,'M G (entry)'!A:A,'M G (entry)'!C:C)</f>
        <v>Doherty</v>
      </c>
      <c r="E27" s="2" t="str">
        <f>LOOKUP(B27,'M G (entry)'!A:A,'M G (entry)'!D:D)</f>
        <v>Cumbria</v>
      </c>
      <c r="F27" s="66">
        <v>0.48749999999999999</v>
      </c>
    </row>
    <row r="28" spans="1:6" ht="17.100000000000001" customHeight="1" x14ac:dyDescent="0.3">
      <c r="A28" s="4">
        <v>27</v>
      </c>
      <c r="B28" s="67">
        <v>4</v>
      </c>
      <c r="C28" s="13" t="str">
        <f>LOOKUP(B28,'M G (entry)'!A:A,'M G (entry)'!B:B)</f>
        <v>Zoe</v>
      </c>
      <c r="D28" s="13" t="str">
        <f>LOOKUP(B28,'M G (entry)'!A:A,'M G (entry)'!C:C)</f>
        <v>Price</v>
      </c>
      <c r="E28" s="2" t="str">
        <f>LOOKUP(B28,'M G (entry)'!A:A,'M G (entry)'!D:D)</f>
        <v>Northumberland</v>
      </c>
      <c r="F28" s="66">
        <v>0.48819444444444443</v>
      </c>
    </row>
    <row r="29" spans="1:6" ht="17.100000000000001" customHeight="1" x14ac:dyDescent="0.3">
      <c r="A29" s="4">
        <v>28</v>
      </c>
      <c r="B29" s="67">
        <v>50</v>
      </c>
      <c r="C29" s="13" t="str">
        <f>LOOKUP(B29,'M G (entry)'!A:A,'M G (entry)'!B:B)</f>
        <v>Millie</v>
      </c>
      <c r="D29" s="13" t="str">
        <f>LOOKUP(B29,'M G (entry)'!A:A,'M G (entry)'!C:C)</f>
        <v>Short</v>
      </c>
      <c r="E29" s="2" t="str">
        <f>LOOKUP(B29,'M G (entry)'!A:A,'M G (entry)'!D:D)</f>
        <v>Durham</v>
      </c>
      <c r="F29" s="66">
        <v>0.48819444444444443</v>
      </c>
    </row>
    <row r="30" spans="1:6" ht="17.100000000000001" customHeight="1" x14ac:dyDescent="0.3">
      <c r="A30" s="4">
        <v>29</v>
      </c>
      <c r="B30" s="67">
        <v>10</v>
      </c>
      <c r="C30" s="13" t="str">
        <f>LOOKUP(B30,'M G (entry)'!A:A,'M G (entry)'!B:B)</f>
        <v>Lottie</v>
      </c>
      <c r="D30" s="13" t="str">
        <f>LOOKUP(B30,'M G (entry)'!A:A,'M G (entry)'!C:C)</f>
        <v>Tickner</v>
      </c>
      <c r="E30" s="2" t="str">
        <f>LOOKUP(B30,'M G (entry)'!A:A,'M G (entry)'!D:D)</f>
        <v>Northumberland</v>
      </c>
      <c r="F30" s="66">
        <v>0.48819444444444443</v>
      </c>
    </row>
    <row r="31" spans="1:6" ht="17.100000000000001" customHeight="1" x14ac:dyDescent="0.3">
      <c r="A31" s="4">
        <v>30</v>
      </c>
      <c r="B31" s="67">
        <v>31</v>
      </c>
      <c r="C31" s="13" t="str">
        <f>LOOKUP(B31,'M G (entry)'!A:A,'M G (entry)'!B:B)</f>
        <v>Louisa</v>
      </c>
      <c r="D31" s="13" t="str">
        <f>LOOKUP(B31,'M G (entry)'!A:A,'M G (entry)'!C:C)</f>
        <v>Welton</v>
      </c>
      <c r="E31" s="2" t="str">
        <f>LOOKUP(B31,'M G (entry)'!A:A,'M G (entry)'!D:D)</f>
        <v>North Yorks</v>
      </c>
      <c r="F31" s="66">
        <v>0.48958333333333331</v>
      </c>
    </row>
    <row r="32" spans="1:6" ht="17.100000000000001" customHeight="1" x14ac:dyDescent="0.3">
      <c r="A32" s="4">
        <v>31</v>
      </c>
      <c r="B32" s="67">
        <v>52</v>
      </c>
      <c r="C32" s="13" t="str">
        <f>LOOKUP(B32,'M G (entry)'!A:A,'M G (entry)'!B:B)</f>
        <v>Abbie</v>
      </c>
      <c r="D32" s="13" t="str">
        <f>LOOKUP(B32,'M G (entry)'!A:A,'M G (entry)'!C:C)</f>
        <v>Lewis</v>
      </c>
      <c r="E32" s="2" t="str">
        <f>LOOKUP(B32,'M G (entry)'!A:A,'M G (entry)'!D:D)</f>
        <v>Durham</v>
      </c>
      <c r="F32" s="66">
        <v>0.49027777777777781</v>
      </c>
    </row>
    <row r="33" spans="1:6" ht="17.100000000000001" customHeight="1" x14ac:dyDescent="0.3">
      <c r="A33" s="4">
        <v>32</v>
      </c>
      <c r="B33" s="67">
        <v>49</v>
      </c>
      <c r="C33" s="13" t="str">
        <f>LOOKUP(B33,'M G (entry)'!A:A,'M G (entry)'!B:B)</f>
        <v xml:space="preserve">Brenna </v>
      </c>
      <c r="D33" s="13" t="str">
        <f>LOOKUP(B33,'M G (entry)'!A:A,'M G (entry)'!C:C)</f>
        <v>Orr</v>
      </c>
      <c r="E33" s="2" t="str">
        <f>LOOKUP(B33,'M G (entry)'!A:A,'M G (entry)'!D:D)</f>
        <v>Durham</v>
      </c>
      <c r="F33" s="66">
        <v>0.4909722222222222</v>
      </c>
    </row>
    <row r="34" spans="1:6" ht="17.100000000000001" customHeight="1" x14ac:dyDescent="0.3">
      <c r="A34" s="4">
        <v>33</v>
      </c>
      <c r="B34" s="67">
        <v>29</v>
      </c>
      <c r="C34" s="13" t="str">
        <f>LOOKUP(B34,'M G (entry)'!A:A,'M G (entry)'!B:B)</f>
        <v>Mollie</v>
      </c>
      <c r="D34" s="13" t="str">
        <f>LOOKUP(B34,'M G (entry)'!A:A,'M G (entry)'!C:C)</f>
        <v>Bratt</v>
      </c>
      <c r="E34" s="2" t="str">
        <f>LOOKUP(B34,'M G (entry)'!A:A,'M G (entry)'!D:D)</f>
        <v>North Yorks</v>
      </c>
      <c r="F34" s="66">
        <v>0.4909722222222222</v>
      </c>
    </row>
    <row r="35" spans="1:6" ht="17.100000000000001" customHeight="1" x14ac:dyDescent="0.3">
      <c r="A35" s="4">
        <v>34</v>
      </c>
      <c r="B35" s="67">
        <v>45</v>
      </c>
      <c r="C35" s="13" t="str">
        <f>LOOKUP(B35,'M G (entry)'!A:A,'M G (entry)'!B:B)</f>
        <v>Anna</v>
      </c>
      <c r="D35" s="13" t="str">
        <f>LOOKUP(B35,'M G (entry)'!A:A,'M G (entry)'!C:C)</f>
        <v>Pigford</v>
      </c>
      <c r="E35" s="2" t="str">
        <f>LOOKUP(B35,'M G (entry)'!A:A,'M G (entry)'!D:D)</f>
        <v>Durham</v>
      </c>
      <c r="F35" s="66">
        <v>0.49236111111111108</v>
      </c>
    </row>
    <row r="36" spans="1:6" ht="17.100000000000001" customHeight="1" x14ac:dyDescent="0.3">
      <c r="A36" s="4">
        <v>35</v>
      </c>
      <c r="B36" s="67">
        <v>85</v>
      </c>
      <c r="C36" s="13" t="str">
        <f>LOOKUP(B36,'M G (entry)'!A:A,'M G (entry)'!B:B)</f>
        <v>Mia</v>
      </c>
      <c r="D36" s="13" t="str">
        <f>LOOKUP(B36,'M G (entry)'!A:A,'M G (entry)'!C:C)</f>
        <v>Sullivan-Simpson</v>
      </c>
      <c r="E36" s="2" t="str">
        <f>LOOKUP(B36,'M G (entry)'!A:A,'M G (entry)'!D:D)</f>
        <v>Cumbria</v>
      </c>
      <c r="F36" s="66">
        <v>0.49374999999999997</v>
      </c>
    </row>
    <row r="37" spans="1:6" ht="17.100000000000001" customHeight="1" x14ac:dyDescent="0.3">
      <c r="A37" s="4">
        <v>36</v>
      </c>
      <c r="B37" s="67">
        <v>32</v>
      </c>
      <c r="C37" s="13" t="str">
        <f>LOOKUP(B37,'M G (entry)'!A:A,'M G (entry)'!B:B)</f>
        <v>Keira</v>
      </c>
      <c r="D37" s="13" t="str">
        <f>LOOKUP(B37,'M G (entry)'!A:A,'M G (entry)'!C:C)</f>
        <v>Smallwood</v>
      </c>
      <c r="E37" s="2" t="str">
        <f>LOOKUP(B37,'M G (entry)'!A:A,'M G (entry)'!D:D)</f>
        <v>North Yorks</v>
      </c>
      <c r="F37" s="66">
        <v>0.49513888888888885</v>
      </c>
    </row>
    <row r="38" spans="1:6" ht="17.100000000000001" customHeight="1" x14ac:dyDescent="0.3">
      <c r="A38" s="4">
        <v>37</v>
      </c>
      <c r="B38" s="67">
        <v>30</v>
      </c>
      <c r="C38" s="13" t="str">
        <f>LOOKUP(B38,'M G (entry)'!A:A,'M G (entry)'!B:B)</f>
        <v>Betty</v>
      </c>
      <c r="D38" s="13" t="str">
        <f>LOOKUP(B38,'M G (entry)'!A:A,'M G (entry)'!C:C)</f>
        <v xml:space="preserve"> Bergstand</v>
      </c>
      <c r="E38" s="2" t="str">
        <f>LOOKUP(B38,'M G (entry)'!A:A,'M G (entry)'!D:D)</f>
        <v>North Yorks</v>
      </c>
      <c r="F38" s="66">
        <v>0.49583333333333335</v>
      </c>
    </row>
    <row r="39" spans="1:6" ht="17.100000000000001" customHeight="1" x14ac:dyDescent="0.3">
      <c r="A39" s="4">
        <v>38</v>
      </c>
      <c r="B39" s="67">
        <v>8</v>
      </c>
      <c r="C39" s="13" t="str">
        <f>LOOKUP(B39,'M G (entry)'!A:A,'M G (entry)'!B:B)</f>
        <v xml:space="preserve">Lucy </v>
      </c>
      <c r="D39" s="13" t="str">
        <f>LOOKUP(B39,'M G (entry)'!A:A,'M G (entry)'!C:C)</f>
        <v>Giles</v>
      </c>
      <c r="E39" s="2" t="str">
        <f>LOOKUP(B39,'M G (entry)'!A:A,'M G (entry)'!D:D)</f>
        <v>Northumberland</v>
      </c>
      <c r="F39" s="66">
        <v>0.49583333333333335</v>
      </c>
    </row>
    <row r="40" spans="1:6" ht="17.100000000000001" customHeight="1" x14ac:dyDescent="0.3">
      <c r="A40" s="4">
        <v>39</v>
      </c>
      <c r="B40" s="67">
        <v>6</v>
      </c>
      <c r="C40" s="13" t="str">
        <f>LOOKUP(B40,'M G (entry)'!A:A,'M G (entry)'!B:B)</f>
        <v>Olivia</v>
      </c>
      <c r="D40" s="13" t="str">
        <f>LOOKUP(B40,'M G (entry)'!A:A,'M G (entry)'!C:C)</f>
        <v>Stewart</v>
      </c>
      <c r="E40" s="2" t="str">
        <f>LOOKUP(B40,'M G (entry)'!A:A,'M G (entry)'!D:D)</f>
        <v>Northumberland</v>
      </c>
      <c r="F40" s="66">
        <v>0.49652777777777773</v>
      </c>
    </row>
    <row r="41" spans="1:6" ht="17.100000000000001" customHeight="1" x14ac:dyDescent="0.3">
      <c r="A41" s="4">
        <v>40</v>
      </c>
      <c r="B41" s="67">
        <v>25</v>
      </c>
      <c r="C41" s="13" t="str">
        <f>LOOKUP(B41,'M G (entry)'!A:A,'M G (entry)'!B:B)</f>
        <v>Helena</v>
      </c>
      <c r="D41" s="13" t="str">
        <f>LOOKUP(B41,'M G (entry)'!A:A,'M G (entry)'!C:C)</f>
        <v>DaCosta</v>
      </c>
      <c r="E41" s="2" t="str">
        <f>LOOKUP(B41,'M G (entry)'!A:A,'M G (entry)'!D:D)</f>
        <v>North Yorks</v>
      </c>
      <c r="F41" s="66">
        <v>0.4993055555555555</v>
      </c>
    </row>
    <row r="42" spans="1:6" ht="17.100000000000001" customHeight="1" x14ac:dyDescent="0.3">
      <c r="A42" s="4">
        <v>41</v>
      </c>
      <c r="B42" s="67">
        <v>87</v>
      </c>
      <c r="C42" s="13" t="str">
        <f>LOOKUP(B42,'M G (entry)'!A:A,'M G (entry)'!B:B)</f>
        <v>Molly</v>
      </c>
      <c r="D42" s="13" t="str">
        <f>LOOKUP(B42,'M G (entry)'!A:A,'M G (entry)'!C:C)</f>
        <v>Barrett</v>
      </c>
      <c r="E42" s="2" t="str">
        <f>LOOKUP(B42,'M G (entry)'!A:A,'M G (entry)'!D:D)</f>
        <v>Cumbria</v>
      </c>
      <c r="F42" s="66">
        <v>0.5</v>
      </c>
    </row>
    <row r="43" spans="1:6" ht="17.100000000000001" customHeight="1" x14ac:dyDescent="0.3">
      <c r="A43" s="4">
        <v>42</v>
      </c>
      <c r="B43" s="67">
        <v>13</v>
      </c>
      <c r="C43" s="13" t="str">
        <f>LOOKUP(B43,'M G (entry)'!A:A,'M G (entry)'!B:B)</f>
        <v>Rafferty</v>
      </c>
      <c r="D43" s="13" t="str">
        <f>LOOKUP(B43,'M G (entry)'!A:A,'M G (entry)'!C:C)</f>
        <v>Walker</v>
      </c>
      <c r="E43" s="2" t="str">
        <f>LOOKUP(B43,'M G (entry)'!A:A,'M G (entry)'!D:D)</f>
        <v>Northumberland</v>
      </c>
      <c r="F43" s="66">
        <v>0.50138888888888888</v>
      </c>
    </row>
    <row r="44" spans="1:6" ht="17.100000000000001" customHeight="1" x14ac:dyDescent="0.3">
      <c r="A44" s="4">
        <v>43</v>
      </c>
      <c r="B44" s="67">
        <v>48</v>
      </c>
      <c r="C44" s="13" t="str">
        <f>LOOKUP(B44,'M G (entry)'!A:A,'M G (entry)'!B:B)</f>
        <v>Chloe</v>
      </c>
      <c r="D44" s="13" t="str">
        <f>LOOKUP(B44,'M G (entry)'!A:A,'M G (entry)'!C:C)</f>
        <v>Fairclough</v>
      </c>
      <c r="E44" s="2" t="str">
        <f>LOOKUP(B44,'M G (entry)'!A:A,'M G (entry)'!D:D)</f>
        <v>Durham</v>
      </c>
      <c r="F44" s="66">
        <v>0.50694444444444442</v>
      </c>
    </row>
    <row r="45" spans="1:6" ht="17.100000000000001" customHeight="1" x14ac:dyDescent="0.3">
      <c r="A45" s="4">
        <v>44</v>
      </c>
      <c r="B45" s="67">
        <v>14</v>
      </c>
      <c r="C45" s="13" t="str">
        <f>LOOKUP(B45,'M G (entry)'!A:A,'M G (entry)'!B:B)</f>
        <v>Ruby</v>
      </c>
      <c r="D45" s="13" t="str">
        <f>LOOKUP(B45,'M G (entry)'!A:A,'M G (entry)'!C:C)</f>
        <v>Wyld</v>
      </c>
      <c r="E45" s="2" t="str">
        <f>LOOKUP(B45,'M G (entry)'!A:A,'M G (entry)'!D:D)</f>
        <v>Northumberland</v>
      </c>
      <c r="F45" s="66">
        <v>0.5083333333333333</v>
      </c>
    </row>
    <row r="46" spans="1:6" ht="17.100000000000001" customHeight="1" x14ac:dyDescent="0.3">
      <c r="A46" s="4">
        <v>45</v>
      </c>
      <c r="B46" s="67">
        <v>47</v>
      </c>
      <c r="C46" s="13" t="str">
        <f>LOOKUP(B46,'M G (entry)'!A:A,'M G (entry)'!B:B)</f>
        <v>Kate</v>
      </c>
      <c r="D46" s="13" t="str">
        <f>LOOKUP(B46,'M G (entry)'!A:A,'M G (entry)'!C:C)</f>
        <v>Emmett</v>
      </c>
      <c r="E46" s="2" t="str">
        <f>LOOKUP(B46,'M G (entry)'!A:A,'M G (entry)'!D:D)</f>
        <v>Durham</v>
      </c>
      <c r="F46" s="66">
        <v>0.50902777777777775</v>
      </c>
    </row>
    <row r="47" spans="1:6" ht="17.100000000000001" customHeight="1" x14ac:dyDescent="0.3">
      <c r="A47" s="4">
        <v>46</v>
      </c>
      <c r="B47" s="67">
        <v>90</v>
      </c>
      <c r="C47" s="13" t="str">
        <f>LOOKUP(B47,'M G (entry)'!A:A,'M G (entry)'!B:B)</f>
        <v>Ellie</v>
      </c>
      <c r="D47" s="13" t="str">
        <f>LOOKUP(B47,'M G (entry)'!A:A,'M G (entry)'!C:C)</f>
        <v>Chappell</v>
      </c>
      <c r="E47" s="2" t="str">
        <f>LOOKUP(B47,'M G (entry)'!A:A,'M G (entry)'!D:D)</f>
        <v>Cumbria</v>
      </c>
      <c r="F47" s="66">
        <v>0.50972222222222219</v>
      </c>
    </row>
    <row r="48" spans="1:6" ht="17.100000000000001" customHeight="1" x14ac:dyDescent="0.3">
      <c r="A48" s="4">
        <v>47</v>
      </c>
      <c r="B48" s="67">
        <v>11</v>
      </c>
      <c r="C48" s="13" t="str">
        <f>LOOKUP(B48,'M G (entry)'!A:A,'M G (entry)'!B:B)</f>
        <v>Sophie</v>
      </c>
      <c r="D48" s="13" t="str">
        <f>LOOKUP(B48,'M G (entry)'!A:A,'M G (entry)'!C:C)</f>
        <v>Walsh</v>
      </c>
      <c r="E48" s="2" t="str">
        <f>LOOKUP(B48,'M G (entry)'!A:A,'M G (entry)'!D:D)</f>
        <v>Northumberland</v>
      </c>
      <c r="F48" s="66">
        <v>0.51180555555555551</v>
      </c>
    </row>
    <row r="49" spans="1:6" ht="17.100000000000001" customHeight="1" x14ac:dyDescent="0.3">
      <c r="A49" s="4">
        <v>48</v>
      </c>
      <c r="B49" s="67">
        <v>12</v>
      </c>
      <c r="C49" s="13" t="str">
        <f>LOOKUP(B49,'M G (entry)'!A:A,'M G (entry)'!B:B)</f>
        <v>Emily</v>
      </c>
      <c r="D49" s="13" t="str">
        <f>LOOKUP(B49,'M G (entry)'!A:A,'M G (entry)'!C:C)</f>
        <v>Zibe</v>
      </c>
      <c r="E49" s="2" t="str">
        <f>LOOKUP(B49,'M G (entry)'!A:A,'M G (entry)'!D:D)</f>
        <v>Northumberland</v>
      </c>
      <c r="F49" s="66">
        <v>0.51527777777777783</v>
      </c>
    </row>
    <row r="50" spans="1:6" ht="17.100000000000001" customHeight="1" x14ac:dyDescent="0.3">
      <c r="A50" s="4">
        <v>49</v>
      </c>
      <c r="B50" s="67">
        <v>92</v>
      </c>
      <c r="C50" s="13" t="str">
        <f>LOOKUP(B50,'M G (entry)'!A:A,'M G (entry)'!B:B)</f>
        <v>Sally</v>
      </c>
      <c r="D50" s="13" t="str">
        <f>LOOKUP(B50,'M G (entry)'!A:A,'M G (entry)'!C:C)</f>
        <v>Cooper</v>
      </c>
      <c r="E50" s="2" t="str">
        <f>LOOKUP(B50,'M G (entry)'!A:A,'M G (entry)'!D:D)</f>
        <v>Cumbria</v>
      </c>
      <c r="F50" s="66">
        <v>0.51736111111111105</v>
      </c>
    </row>
    <row r="51" spans="1:6" ht="17.100000000000001" customHeight="1" x14ac:dyDescent="0.3">
      <c r="A51" s="4">
        <v>50</v>
      </c>
      <c r="B51" s="67">
        <v>5</v>
      </c>
      <c r="C51" s="13" t="str">
        <f>LOOKUP(B51,'M G (entry)'!A:A,'M G (entry)'!B:B)</f>
        <v>Roisin</v>
      </c>
      <c r="D51" s="13" t="str">
        <f>LOOKUP(B51,'M G (entry)'!A:A,'M G (entry)'!C:C)</f>
        <v>Lally</v>
      </c>
      <c r="E51" s="2" t="str">
        <f>LOOKUP(B51,'M G (entry)'!A:A,'M G (entry)'!D:D)</f>
        <v>Northumberland</v>
      </c>
      <c r="F51" s="66">
        <v>0.5180555555555556</v>
      </c>
    </row>
    <row r="52" spans="1:6" ht="17.100000000000001" customHeight="1" x14ac:dyDescent="0.3">
      <c r="A52" s="4">
        <v>51</v>
      </c>
      <c r="B52" s="67">
        <v>15</v>
      </c>
      <c r="C52" s="13" t="str">
        <f>LOOKUP(B52,'M G (entry)'!A:A,'M G (entry)'!B:B)</f>
        <v>Kirsten</v>
      </c>
      <c r="D52" s="13" t="str">
        <f>LOOKUP(B52,'M G (entry)'!A:A,'M G (entry)'!C:C)</f>
        <v>Downie</v>
      </c>
      <c r="E52" s="2" t="str">
        <f>LOOKUP(B52,'M G (entry)'!A:A,'M G (entry)'!D:D)</f>
        <v>Northumberland</v>
      </c>
      <c r="F52" s="66">
        <v>0.51874999999999993</v>
      </c>
    </row>
    <row r="53" spans="1:6" ht="17.100000000000001" customHeight="1" x14ac:dyDescent="0.3">
      <c r="A53" s="4">
        <v>52</v>
      </c>
      <c r="B53" s="67">
        <v>67</v>
      </c>
      <c r="C53" s="13" t="str">
        <f>LOOKUP(B53,'M G (entry)'!A:A,'M G (entry)'!B:B)</f>
        <v>Caitlyn</v>
      </c>
      <c r="D53" s="13" t="str">
        <f>LOOKUP(B53,'M G (entry)'!A:A,'M G (entry)'!C:C)</f>
        <v>Collins</v>
      </c>
      <c r="E53" s="2" t="str">
        <f>LOOKUP(B53,'M G (entry)'!A:A,'M G (entry)'!D:D)</f>
        <v>Cleveland</v>
      </c>
      <c r="F53" s="66">
        <v>0.52013888888888882</v>
      </c>
    </row>
    <row r="54" spans="1:6" ht="17.100000000000001" customHeight="1" x14ac:dyDescent="0.3">
      <c r="A54" s="4">
        <v>53</v>
      </c>
      <c r="B54" s="67">
        <v>66</v>
      </c>
      <c r="C54" s="13" t="str">
        <f>LOOKUP(B54,'M G (entry)'!A:A,'M G (entry)'!B:B)</f>
        <v xml:space="preserve">Katy </v>
      </c>
      <c r="D54" s="13" t="str">
        <f>LOOKUP(B54,'M G (entry)'!A:A,'M G (entry)'!C:C)</f>
        <v>Greer</v>
      </c>
      <c r="E54" s="2" t="str">
        <f>LOOKUP(B54,'M G (entry)'!A:A,'M G (entry)'!D:D)</f>
        <v>Cleveland</v>
      </c>
      <c r="F54" s="66">
        <v>0.52152777777777781</v>
      </c>
    </row>
    <row r="55" spans="1:6" ht="17.100000000000001" customHeight="1" x14ac:dyDescent="0.3">
      <c r="A55" s="4">
        <v>54</v>
      </c>
      <c r="B55" s="67">
        <v>86</v>
      </c>
      <c r="C55" s="13" t="str">
        <f>LOOKUP(B55,'M G (entry)'!A:A,'M G (entry)'!B:B)</f>
        <v>Courtney</v>
      </c>
      <c r="D55" s="13" t="str">
        <f>LOOKUP(B55,'M G (entry)'!A:A,'M G (entry)'!C:C)</f>
        <v>Hutchinson</v>
      </c>
      <c r="E55" s="2" t="str">
        <f>LOOKUP(B55,'M G (entry)'!A:A,'M G (entry)'!D:D)</f>
        <v>Cumbria</v>
      </c>
      <c r="F55" s="66">
        <v>0.5229166666666667</v>
      </c>
    </row>
    <row r="56" spans="1:6" ht="17.100000000000001" customHeight="1" x14ac:dyDescent="0.3">
      <c r="A56" s="4">
        <v>55</v>
      </c>
      <c r="B56" s="67">
        <v>65</v>
      </c>
      <c r="C56" s="13" t="str">
        <f>LOOKUP(B56,'M G (entry)'!A:A,'M G (entry)'!B:B)</f>
        <v>Megan</v>
      </c>
      <c r="D56" s="13" t="str">
        <f>LOOKUP(B56,'M G (entry)'!A:A,'M G (entry)'!C:C)</f>
        <v>Tipper</v>
      </c>
      <c r="E56" s="2" t="str">
        <f>LOOKUP(B56,'M G (entry)'!A:A,'M G (entry)'!D:D)</f>
        <v>Cleveland</v>
      </c>
      <c r="F56" s="66">
        <v>0.52638888888888891</v>
      </c>
    </row>
    <row r="57" spans="1:6" ht="17.100000000000001" customHeight="1" x14ac:dyDescent="0.3">
      <c r="A57" s="4">
        <v>56</v>
      </c>
      <c r="B57" s="67">
        <v>46</v>
      </c>
      <c r="C57" s="13" t="str">
        <f>LOOKUP(B57,'M G (entry)'!A:A,'M G (entry)'!B:B)</f>
        <v>Rosabella</v>
      </c>
      <c r="D57" s="13" t="str">
        <f>LOOKUP(B57,'M G (entry)'!A:A,'M G (entry)'!C:C)</f>
        <v>Edwards</v>
      </c>
      <c r="E57" s="2" t="str">
        <f>LOOKUP(B57,'M G (entry)'!A:A,'M G (entry)'!D:D)</f>
        <v>Durham</v>
      </c>
      <c r="F57" s="66">
        <v>0.57291666666666663</v>
      </c>
    </row>
    <row r="58" spans="1:6" ht="17.100000000000001" customHeight="1" x14ac:dyDescent="0.3">
      <c r="A58" s="4">
        <v>57</v>
      </c>
      <c r="B58" s="67">
        <v>7</v>
      </c>
      <c r="C58" s="13" t="str">
        <f>LOOKUP(B58,'M G (entry)'!A:A,'M G (entry)'!B:B)</f>
        <v>Freja</v>
      </c>
      <c r="D58" s="13" t="str">
        <f>LOOKUP(B58,'M G (entry)'!A:A,'M G (entry)'!C:C)</f>
        <v>Smith</v>
      </c>
      <c r="E58" s="2" t="str">
        <f>LOOKUP(B58,'M G (entry)'!A:A,'M G (entry)'!D:D)</f>
        <v>Northumberland</v>
      </c>
      <c r="F58" s="66">
        <v>0.57847222222222217</v>
      </c>
    </row>
    <row r="59" spans="1:6" ht="17.100000000000001" customHeight="1" x14ac:dyDescent="0.3">
      <c r="A59" s="4">
        <v>58</v>
      </c>
      <c r="B59" s="67"/>
      <c r="C59" s="13" t="e">
        <f>LOOKUP(B59,'M G (entry)'!A:A,'M G (entry)'!B:B)</f>
        <v>#N/A</v>
      </c>
      <c r="D59" s="13" t="e">
        <f>LOOKUP(B59,'M G (entry)'!A:A,'M G (entry)'!C:C)</f>
        <v>#N/A</v>
      </c>
      <c r="E59" s="2" t="e">
        <f>LOOKUP(B59,'M G (entry)'!A:A,'M G (entry)'!D:D)</f>
        <v>#N/A</v>
      </c>
      <c r="F59" s="66"/>
    </row>
    <row r="60" spans="1:6" ht="17.100000000000001" customHeight="1" x14ac:dyDescent="0.3">
      <c r="A60" s="4">
        <v>59</v>
      </c>
      <c r="B60" s="67"/>
      <c r="C60" s="13" t="e">
        <f>LOOKUP(B60,'M G (entry)'!A:A,'M G (entry)'!B:B)</f>
        <v>#N/A</v>
      </c>
      <c r="D60" s="13" t="e">
        <f>LOOKUP(B60,'M G (entry)'!A:A,'M G (entry)'!C:C)</f>
        <v>#N/A</v>
      </c>
      <c r="E60" s="2" t="e">
        <f>LOOKUP(B60,'M G (entry)'!A:A,'M G (entry)'!D:D)</f>
        <v>#N/A</v>
      </c>
      <c r="F60" s="66"/>
    </row>
    <row r="61" spans="1:6" ht="17.100000000000001" customHeight="1" x14ac:dyDescent="0.3">
      <c r="A61" s="4">
        <v>60</v>
      </c>
      <c r="B61" s="67"/>
      <c r="C61" s="13" t="e">
        <f>LOOKUP(B61,'M G (entry)'!A:A,'M G (entry)'!B:B)</f>
        <v>#N/A</v>
      </c>
      <c r="D61" s="13" t="e">
        <f>LOOKUP(B61,'M G (entry)'!A:A,'M G (entry)'!C:C)</f>
        <v>#N/A</v>
      </c>
      <c r="E61" s="2" t="e">
        <f>LOOKUP(B61,'M G (entry)'!A:A,'M G (entry)'!D:D)</f>
        <v>#N/A</v>
      </c>
      <c r="F61" s="66"/>
    </row>
    <row r="62" spans="1:6" ht="17.100000000000001" customHeight="1" x14ac:dyDescent="0.3">
      <c r="A62" s="4">
        <v>61</v>
      </c>
      <c r="B62" s="67"/>
      <c r="C62" s="13" t="e">
        <f>LOOKUP(B62,'M G (entry)'!A:A,'M G (entry)'!B:B)</f>
        <v>#N/A</v>
      </c>
      <c r="D62" s="13" t="e">
        <f>LOOKUP(B62,'M G (entry)'!A:A,'M G (entry)'!C:C)</f>
        <v>#N/A</v>
      </c>
      <c r="E62" s="2" t="e">
        <f>LOOKUP(B62,'M G (entry)'!A:A,'M G (entry)'!D:D)</f>
        <v>#N/A</v>
      </c>
      <c r="F62" s="66"/>
    </row>
    <row r="63" spans="1:6" ht="17.100000000000001" customHeight="1" x14ac:dyDescent="0.3">
      <c r="A63" s="4">
        <v>62</v>
      </c>
      <c r="B63" s="67"/>
      <c r="C63" s="13" t="e">
        <f>LOOKUP(B63,'M G (entry)'!A:A,'M G (entry)'!B:B)</f>
        <v>#N/A</v>
      </c>
      <c r="D63" s="13" t="e">
        <f>LOOKUP(B63,'M G (entry)'!A:A,'M G (entry)'!C:C)</f>
        <v>#N/A</v>
      </c>
      <c r="E63" s="2" t="e">
        <f>LOOKUP(B63,'M G (entry)'!A:A,'M G (entry)'!D:D)</f>
        <v>#N/A</v>
      </c>
      <c r="F63" s="66"/>
    </row>
    <row r="64" spans="1:6" ht="17.100000000000001" customHeight="1" x14ac:dyDescent="0.3">
      <c r="A64" s="4">
        <v>63</v>
      </c>
      <c r="B64" s="67"/>
      <c r="C64" s="13" t="e">
        <f>LOOKUP(B64,'M G (entry)'!A:A,'M G (entry)'!B:B)</f>
        <v>#N/A</v>
      </c>
      <c r="D64" s="13" t="e">
        <f>LOOKUP(B64,'M G (entry)'!A:A,'M G (entry)'!C:C)</f>
        <v>#N/A</v>
      </c>
      <c r="E64" s="2" t="e">
        <f>LOOKUP(B64,'M G (entry)'!A:A,'M G (entry)'!D:D)</f>
        <v>#N/A</v>
      </c>
      <c r="F64" s="66"/>
    </row>
    <row r="65" spans="1:6" ht="17.100000000000001" customHeight="1" x14ac:dyDescent="0.3">
      <c r="A65" s="4">
        <v>64</v>
      </c>
      <c r="B65" s="67"/>
      <c r="C65" s="13" t="e">
        <f>LOOKUP(B65,'M G (entry)'!A:A,'M G (entry)'!B:B)</f>
        <v>#N/A</v>
      </c>
      <c r="D65" s="13" t="e">
        <f>LOOKUP(B65,'M G (entry)'!A:A,'M G (entry)'!C:C)</f>
        <v>#N/A</v>
      </c>
      <c r="E65" s="2" t="e">
        <f>LOOKUP(B65,'M G (entry)'!A:A,'M G (entry)'!D:D)</f>
        <v>#N/A</v>
      </c>
      <c r="F65" s="66"/>
    </row>
    <row r="66" spans="1:6" ht="17.100000000000001" customHeight="1" x14ac:dyDescent="0.3">
      <c r="A66" s="4">
        <v>65</v>
      </c>
      <c r="B66" s="67"/>
      <c r="C66" s="13" t="e">
        <f>LOOKUP(B66,'M G (entry)'!A:A,'M G (entry)'!B:B)</f>
        <v>#N/A</v>
      </c>
      <c r="D66" s="13" t="e">
        <f>LOOKUP(B66,'M G (entry)'!A:A,'M G (entry)'!C:C)</f>
        <v>#N/A</v>
      </c>
      <c r="E66" s="2" t="e">
        <f>LOOKUP(B66,'M G (entry)'!A:A,'M G (entry)'!D:D)</f>
        <v>#N/A</v>
      </c>
      <c r="F66" s="66"/>
    </row>
    <row r="67" spans="1:6" ht="17.100000000000001" customHeight="1" x14ac:dyDescent="0.3">
      <c r="A67" s="4">
        <v>66</v>
      </c>
      <c r="B67" s="67"/>
      <c r="C67" s="13" t="e">
        <f>LOOKUP(B67,'M G (entry)'!A:A,'M G (entry)'!B:B)</f>
        <v>#N/A</v>
      </c>
      <c r="D67" s="13" t="e">
        <f>LOOKUP(B67,'M G (entry)'!A:A,'M G (entry)'!C:C)</f>
        <v>#N/A</v>
      </c>
      <c r="E67" s="2" t="e">
        <f>LOOKUP(B67,'M G (entry)'!A:A,'M G (entry)'!D:D)</f>
        <v>#N/A</v>
      </c>
      <c r="F67" s="66"/>
    </row>
    <row r="68" spans="1:6" ht="17.100000000000001" customHeight="1" x14ac:dyDescent="0.3">
      <c r="A68" s="4">
        <v>67</v>
      </c>
      <c r="B68" s="67"/>
      <c r="C68" s="13" t="e">
        <f>LOOKUP(B68,'M G (entry)'!A:A,'M G (entry)'!B:B)</f>
        <v>#N/A</v>
      </c>
      <c r="D68" s="13" t="e">
        <f>LOOKUP(B68,'M G (entry)'!A:A,'M G (entry)'!C:C)</f>
        <v>#N/A</v>
      </c>
      <c r="E68" s="2" t="e">
        <f>LOOKUP(B68,'M G (entry)'!A:A,'M G (entry)'!D:D)</f>
        <v>#N/A</v>
      </c>
      <c r="F68" s="66"/>
    </row>
    <row r="69" spans="1:6" ht="17.100000000000001" customHeight="1" x14ac:dyDescent="0.3">
      <c r="A69" s="4">
        <v>68</v>
      </c>
      <c r="B69" s="67"/>
      <c r="C69" s="13" t="e">
        <f>LOOKUP(B69,'M G (entry)'!A:A,'M G (entry)'!B:B)</f>
        <v>#N/A</v>
      </c>
      <c r="D69" s="13" t="e">
        <f>LOOKUP(B69,'M G (entry)'!A:A,'M G (entry)'!C:C)</f>
        <v>#N/A</v>
      </c>
      <c r="E69" s="2" t="e">
        <f>LOOKUP(B69,'M G (entry)'!A:A,'M G (entry)'!D:D)</f>
        <v>#N/A</v>
      </c>
      <c r="F69" s="66"/>
    </row>
    <row r="70" spans="1:6" ht="17.100000000000001" customHeight="1" x14ac:dyDescent="0.3">
      <c r="A70" s="4">
        <v>69</v>
      </c>
      <c r="B70" s="67"/>
      <c r="C70" s="13" t="e">
        <f>LOOKUP(B70,'M G (entry)'!A:A,'M G (entry)'!B:B)</f>
        <v>#N/A</v>
      </c>
      <c r="D70" s="13" t="e">
        <f>LOOKUP(B70,'M G (entry)'!A:A,'M G (entry)'!C:C)</f>
        <v>#N/A</v>
      </c>
      <c r="E70" s="2" t="e">
        <f>LOOKUP(B70,'M G (entry)'!A:A,'M G (entry)'!D:D)</f>
        <v>#N/A</v>
      </c>
      <c r="F70" s="66"/>
    </row>
    <row r="71" spans="1:6" ht="17.100000000000001" customHeight="1" x14ac:dyDescent="0.3">
      <c r="A71" s="4">
        <v>70</v>
      </c>
      <c r="B71" s="67"/>
      <c r="C71" s="13" t="e">
        <f>LOOKUP(B71,'M G (entry)'!A:A,'M G (entry)'!B:B)</f>
        <v>#N/A</v>
      </c>
      <c r="D71" s="13" t="e">
        <f>LOOKUP(B71,'M G (entry)'!A:A,'M G (entry)'!C:C)</f>
        <v>#N/A</v>
      </c>
      <c r="E71" s="2" t="e">
        <f>LOOKUP(B71,'M G (entry)'!A:A,'M G (entry)'!D:D)</f>
        <v>#N/A</v>
      </c>
      <c r="F71" s="66"/>
    </row>
    <row r="72" spans="1:6" ht="17.100000000000001" customHeight="1" x14ac:dyDescent="0.3">
      <c r="A72" s="4">
        <v>71</v>
      </c>
      <c r="B72" s="67"/>
      <c r="C72" s="13" t="e">
        <f>LOOKUP(B72,'M G (entry)'!A:A,'M G (entry)'!B:B)</f>
        <v>#N/A</v>
      </c>
      <c r="D72" s="13" t="e">
        <f>LOOKUP(B72,'M G (entry)'!A:A,'M G (entry)'!C:C)</f>
        <v>#N/A</v>
      </c>
      <c r="E72" s="2" t="e">
        <f>LOOKUP(B72,'M G (entry)'!A:A,'M G (entry)'!D:D)</f>
        <v>#N/A</v>
      </c>
      <c r="F72" s="66"/>
    </row>
    <row r="73" spans="1:6" ht="17.100000000000001" customHeight="1" x14ac:dyDescent="0.3">
      <c r="A73" s="4">
        <v>72</v>
      </c>
      <c r="B73" s="67"/>
      <c r="C73" s="13" t="e">
        <f>LOOKUP(B73,'M G (entry)'!A:A,'M G (entry)'!B:B)</f>
        <v>#N/A</v>
      </c>
      <c r="D73" s="13" t="e">
        <f>LOOKUP(B73,'M G (entry)'!A:A,'M G (entry)'!C:C)</f>
        <v>#N/A</v>
      </c>
      <c r="E73" s="2" t="e">
        <f>LOOKUP(B73,'M G (entry)'!A:A,'M G (entry)'!D:D)</f>
        <v>#N/A</v>
      </c>
      <c r="F73" s="66"/>
    </row>
    <row r="74" spans="1:6" ht="17.100000000000001" customHeight="1" x14ac:dyDescent="0.3">
      <c r="A74" s="4">
        <v>73</v>
      </c>
      <c r="B74" s="67"/>
      <c r="C74" s="13" t="e">
        <f>LOOKUP(B74,'M G (entry)'!A:A,'M G (entry)'!B:B)</f>
        <v>#N/A</v>
      </c>
      <c r="D74" s="13" t="e">
        <f>LOOKUP(B74,'M G (entry)'!A:A,'M G (entry)'!C:C)</f>
        <v>#N/A</v>
      </c>
      <c r="E74" s="2" t="e">
        <f>LOOKUP(B74,'M G (entry)'!A:A,'M G (entry)'!D:D)</f>
        <v>#N/A</v>
      </c>
      <c r="F74" s="66"/>
    </row>
    <row r="75" spans="1:6" ht="17.100000000000001" customHeight="1" x14ac:dyDescent="0.3">
      <c r="A75" s="4">
        <v>74</v>
      </c>
      <c r="B75" s="67"/>
      <c r="C75" s="13" t="e">
        <f>LOOKUP(B75,'M G (entry)'!A:A,'M G (entry)'!B:B)</f>
        <v>#N/A</v>
      </c>
      <c r="D75" s="13" t="e">
        <f>LOOKUP(B75,'M G (entry)'!A:A,'M G (entry)'!C:C)</f>
        <v>#N/A</v>
      </c>
      <c r="E75" s="2" t="e">
        <f>LOOKUP(B75,'M G (entry)'!A:A,'M G (entry)'!D:D)</f>
        <v>#N/A</v>
      </c>
      <c r="F75" s="66"/>
    </row>
    <row r="76" spans="1:6" ht="17.100000000000001" customHeight="1" x14ac:dyDescent="0.3">
      <c r="A76" s="4">
        <v>75</v>
      </c>
      <c r="B76" s="67"/>
      <c r="C76" s="13" t="e">
        <f>LOOKUP(B76,'M G (entry)'!A:A,'M G (entry)'!B:B)</f>
        <v>#N/A</v>
      </c>
      <c r="D76" s="13" t="e">
        <f>LOOKUP(B76,'M G (entry)'!A:A,'M G (entry)'!C:C)</f>
        <v>#N/A</v>
      </c>
      <c r="E76" s="2" t="e">
        <f>LOOKUP(B76,'M G (entry)'!A:A,'M G (entry)'!D:D)</f>
        <v>#N/A</v>
      </c>
      <c r="F76" s="66"/>
    </row>
    <row r="77" spans="1:6" ht="17.100000000000001" customHeight="1" x14ac:dyDescent="0.3">
      <c r="A77" s="4">
        <v>76</v>
      </c>
      <c r="B77" s="67"/>
      <c r="C77" s="13" t="e">
        <f>LOOKUP(B77,'M G (entry)'!A:A,'M G (entry)'!B:B)</f>
        <v>#N/A</v>
      </c>
      <c r="D77" s="13" t="e">
        <f>LOOKUP(B77,'M G (entry)'!A:A,'M G (entry)'!C:C)</f>
        <v>#N/A</v>
      </c>
      <c r="E77" s="2" t="e">
        <f>LOOKUP(B77,'M G (entry)'!A:A,'M G (entry)'!D:D)</f>
        <v>#N/A</v>
      </c>
      <c r="F77" s="66"/>
    </row>
    <row r="78" spans="1:6" ht="17.100000000000001" customHeight="1" x14ac:dyDescent="0.3">
      <c r="A78" s="4">
        <v>77</v>
      </c>
      <c r="B78" s="67"/>
      <c r="C78" s="13" t="e">
        <f>LOOKUP(B78,'M G (entry)'!A:A,'M G (entry)'!B:B)</f>
        <v>#N/A</v>
      </c>
      <c r="D78" s="13" t="e">
        <f>LOOKUP(B78,'M G (entry)'!A:A,'M G (entry)'!C:C)</f>
        <v>#N/A</v>
      </c>
      <c r="E78" s="2" t="e">
        <f>LOOKUP(B78,'M G (entry)'!A:A,'M G (entry)'!D:D)</f>
        <v>#N/A</v>
      </c>
      <c r="F78" s="66"/>
    </row>
    <row r="79" spans="1:6" ht="17.100000000000001" customHeight="1" x14ac:dyDescent="0.3">
      <c r="A79" s="4">
        <v>78</v>
      </c>
      <c r="B79" s="67"/>
      <c r="C79" s="13" t="e">
        <f>LOOKUP(B79,'M G (entry)'!A:A,'M G (entry)'!B:B)</f>
        <v>#N/A</v>
      </c>
      <c r="D79" s="13" t="e">
        <f>LOOKUP(B79,'M G (entry)'!A:A,'M G (entry)'!C:C)</f>
        <v>#N/A</v>
      </c>
      <c r="E79" s="2" t="e">
        <f>LOOKUP(B79,'M G (entry)'!A:A,'M G (entry)'!D:D)</f>
        <v>#N/A</v>
      </c>
      <c r="F79" s="66"/>
    </row>
    <row r="80" spans="1:6" ht="17.100000000000001" customHeight="1" x14ac:dyDescent="0.3">
      <c r="A80" s="4">
        <v>79</v>
      </c>
      <c r="B80" s="67"/>
      <c r="C80" s="13" t="e">
        <f>LOOKUP(B80,'M G (entry)'!A:A,'M G (entry)'!B:B)</f>
        <v>#N/A</v>
      </c>
      <c r="D80" s="13" t="e">
        <f>LOOKUP(B80,'M G (entry)'!A:A,'M G (entry)'!C:C)</f>
        <v>#N/A</v>
      </c>
      <c r="E80" s="2" t="e">
        <f>LOOKUP(B80,'M G (entry)'!A:A,'M G (entry)'!D:D)</f>
        <v>#N/A</v>
      </c>
      <c r="F80" s="66"/>
    </row>
    <row r="81" spans="1:6" ht="17.100000000000001" customHeight="1" x14ac:dyDescent="0.3">
      <c r="A81" s="4">
        <v>80</v>
      </c>
      <c r="B81" s="67"/>
      <c r="C81" s="13" t="e">
        <f>LOOKUP(B81,'M G (entry)'!A:A,'M G (entry)'!B:B)</f>
        <v>#N/A</v>
      </c>
      <c r="D81" s="13" t="e">
        <f>LOOKUP(B81,'M G (entry)'!A:A,'M G (entry)'!C:C)</f>
        <v>#N/A</v>
      </c>
      <c r="E81" s="2" t="e">
        <f>LOOKUP(B81,'M G (entry)'!A:A,'M G (entry)'!D:D)</f>
        <v>#N/A</v>
      </c>
      <c r="F81" s="66"/>
    </row>
    <row r="82" spans="1:6" ht="17.100000000000001" customHeight="1" x14ac:dyDescent="0.3">
      <c r="A82" s="4">
        <v>81</v>
      </c>
      <c r="B82" s="67"/>
      <c r="C82" s="13" t="e">
        <f>LOOKUP(B82,'M G (entry)'!A:A,'M G (entry)'!B:B)</f>
        <v>#N/A</v>
      </c>
      <c r="D82" s="13" t="e">
        <f>LOOKUP(B82,'M G (entry)'!A:A,'M G (entry)'!C:C)</f>
        <v>#N/A</v>
      </c>
      <c r="E82" s="2" t="e">
        <f>LOOKUP(B82,'M G (entry)'!A:A,'M G (entry)'!D:D)</f>
        <v>#N/A</v>
      </c>
      <c r="F82" s="66"/>
    </row>
    <row r="83" spans="1:6" ht="17.100000000000001" customHeight="1" x14ac:dyDescent="0.3">
      <c r="A83" s="4">
        <v>82</v>
      </c>
      <c r="B83" s="67"/>
      <c r="C83" s="13" t="e">
        <f>LOOKUP(B83,'M G (entry)'!A:A,'M G (entry)'!B:B)</f>
        <v>#N/A</v>
      </c>
      <c r="D83" s="13" t="e">
        <f>LOOKUP(B83,'M G (entry)'!A:A,'M G (entry)'!C:C)</f>
        <v>#N/A</v>
      </c>
      <c r="E83" s="2" t="e">
        <f>LOOKUP(B83,'M G (entry)'!A:A,'M G (entry)'!D:D)</f>
        <v>#N/A</v>
      </c>
      <c r="F83" s="66"/>
    </row>
    <row r="84" spans="1:6" ht="17.100000000000001" customHeight="1" x14ac:dyDescent="0.3">
      <c r="A84" s="4">
        <v>83</v>
      </c>
      <c r="B84" s="67"/>
      <c r="C84" s="13" t="e">
        <f>LOOKUP(B84,'M G (entry)'!A:A,'M G (entry)'!B:B)</f>
        <v>#N/A</v>
      </c>
      <c r="D84" s="13" t="e">
        <f>LOOKUP(B84,'M G (entry)'!A:A,'M G (entry)'!C:C)</f>
        <v>#N/A</v>
      </c>
      <c r="E84" s="2" t="e">
        <f>LOOKUP(B84,'M G (entry)'!A:A,'M G (entry)'!D:D)</f>
        <v>#N/A</v>
      </c>
      <c r="F84" s="66"/>
    </row>
    <row r="85" spans="1:6" ht="17.100000000000001" customHeight="1" x14ac:dyDescent="0.3">
      <c r="A85" s="4">
        <v>84</v>
      </c>
      <c r="B85" s="67"/>
      <c r="C85" s="13" t="e">
        <f>LOOKUP(B85,'M G (entry)'!A:A,'M G (entry)'!B:B)</f>
        <v>#N/A</v>
      </c>
      <c r="D85" s="13" t="e">
        <f>LOOKUP(B85,'M G (entry)'!A:A,'M G (entry)'!C:C)</f>
        <v>#N/A</v>
      </c>
      <c r="E85" s="2" t="e">
        <f>LOOKUP(B85,'M G (entry)'!A:A,'M G (entry)'!D:D)</f>
        <v>#N/A</v>
      </c>
      <c r="F85" s="66"/>
    </row>
    <row r="86" spans="1:6" ht="17.100000000000001" customHeight="1" x14ac:dyDescent="0.3">
      <c r="A86" s="4">
        <v>85</v>
      </c>
      <c r="B86" s="67"/>
      <c r="C86" s="13" t="e">
        <f>LOOKUP(B86,'M G (entry)'!A:A,'M G (entry)'!B:B)</f>
        <v>#N/A</v>
      </c>
      <c r="D86" s="13" t="e">
        <f>LOOKUP(B86,'M G (entry)'!A:A,'M G (entry)'!C:C)</f>
        <v>#N/A</v>
      </c>
      <c r="E86" s="2" t="e">
        <f>LOOKUP(B86,'M G (entry)'!A:A,'M G (entry)'!D:D)</f>
        <v>#N/A</v>
      </c>
      <c r="F86" s="66"/>
    </row>
    <row r="87" spans="1:6" ht="17.100000000000001" customHeight="1" x14ac:dyDescent="0.3">
      <c r="A87" s="4">
        <v>86</v>
      </c>
      <c r="B87" s="67"/>
      <c r="C87" s="13" t="e">
        <f>LOOKUP(B87,'M G (entry)'!A:A,'M G (entry)'!B:B)</f>
        <v>#N/A</v>
      </c>
      <c r="D87" s="13" t="e">
        <f>LOOKUP(B87,'M G (entry)'!A:A,'M G (entry)'!C:C)</f>
        <v>#N/A</v>
      </c>
      <c r="E87" s="2" t="e">
        <f>LOOKUP(B87,'M G (entry)'!A:A,'M G (entry)'!D:D)</f>
        <v>#N/A</v>
      </c>
      <c r="F87" s="66"/>
    </row>
    <row r="88" spans="1:6" ht="17.100000000000001" customHeight="1" x14ac:dyDescent="0.3">
      <c r="A88" s="4">
        <v>87</v>
      </c>
      <c r="B88" s="67"/>
      <c r="C88" s="13" t="e">
        <f>LOOKUP(B88,'M G (entry)'!A:A,'M G (entry)'!B:B)</f>
        <v>#N/A</v>
      </c>
      <c r="D88" s="13" t="e">
        <f>LOOKUP(B88,'M G (entry)'!A:A,'M G (entry)'!C:C)</f>
        <v>#N/A</v>
      </c>
      <c r="E88" s="2" t="e">
        <f>LOOKUP(B88,'M G (entry)'!A:A,'M G (entry)'!D:D)</f>
        <v>#N/A</v>
      </c>
      <c r="F88" s="66"/>
    </row>
    <row r="89" spans="1:6" ht="17.100000000000001" customHeight="1" x14ac:dyDescent="0.3">
      <c r="A89" s="4">
        <v>88</v>
      </c>
      <c r="B89" s="67"/>
      <c r="C89" s="13" t="e">
        <f>LOOKUP(B89,'M G (entry)'!A:A,'M G (entry)'!B:B)</f>
        <v>#N/A</v>
      </c>
      <c r="D89" s="13" t="e">
        <f>LOOKUP(B89,'M G (entry)'!A:A,'M G (entry)'!C:C)</f>
        <v>#N/A</v>
      </c>
      <c r="E89" s="2" t="e">
        <f>LOOKUP(B89,'M G (entry)'!A:A,'M G (entry)'!D:D)</f>
        <v>#N/A</v>
      </c>
      <c r="F89" s="66"/>
    </row>
    <row r="90" spans="1:6" ht="17.100000000000001" customHeight="1" x14ac:dyDescent="0.3">
      <c r="A90" s="4">
        <v>89</v>
      </c>
      <c r="B90" s="67"/>
      <c r="C90" s="13" t="e">
        <f>LOOKUP(B90,'M G (entry)'!A:A,'M G (entry)'!B:B)</f>
        <v>#N/A</v>
      </c>
      <c r="D90" s="13" t="e">
        <f>LOOKUP(B90,'M G (entry)'!A:A,'M G (entry)'!C:C)</f>
        <v>#N/A</v>
      </c>
      <c r="E90" s="2" t="e">
        <f>LOOKUP(B90,'M G (entry)'!A:A,'M G (entry)'!D:D)</f>
        <v>#N/A</v>
      </c>
      <c r="F90" s="66"/>
    </row>
    <row r="91" spans="1:6" ht="17.100000000000001" customHeight="1" x14ac:dyDescent="0.3">
      <c r="A91" s="4">
        <v>90</v>
      </c>
      <c r="B91" s="67"/>
      <c r="C91" s="13" t="e">
        <f>LOOKUP(B91,'M G (entry)'!A:A,'M G (entry)'!B:B)</f>
        <v>#N/A</v>
      </c>
      <c r="D91" s="13" t="e">
        <f>LOOKUP(B91,'M G (entry)'!A:A,'M G (entry)'!C:C)</f>
        <v>#N/A</v>
      </c>
      <c r="E91" s="2" t="e">
        <f>LOOKUP(B91,'M G (entry)'!A:A,'M G (entry)'!D:D)</f>
        <v>#N/A</v>
      </c>
      <c r="F91" s="66"/>
    </row>
    <row r="92" spans="1:6" ht="17.100000000000001" customHeight="1" x14ac:dyDescent="0.3">
      <c r="A92" s="4">
        <v>91</v>
      </c>
      <c r="B92" s="67"/>
      <c r="C92" s="13" t="e">
        <f>LOOKUP(B92,'M G (entry)'!A:A,'M G (entry)'!B:B)</f>
        <v>#N/A</v>
      </c>
      <c r="D92" s="13" t="e">
        <f>LOOKUP(B92,'M G (entry)'!A:A,'M G (entry)'!C:C)</f>
        <v>#N/A</v>
      </c>
      <c r="E92" s="2" t="e">
        <f>LOOKUP(B92,'M G (entry)'!A:A,'M G (entry)'!D:D)</f>
        <v>#N/A</v>
      </c>
      <c r="F92" s="66"/>
    </row>
    <row r="93" spans="1:6" ht="17.100000000000001" customHeight="1" x14ac:dyDescent="0.3">
      <c r="A93" s="4">
        <v>92</v>
      </c>
      <c r="B93" s="67"/>
      <c r="C93" s="13" t="e">
        <f>LOOKUP(B93,'M G (entry)'!A:A,'M G (entry)'!B:B)</f>
        <v>#N/A</v>
      </c>
      <c r="D93" s="13" t="e">
        <f>LOOKUP(B93,'M G (entry)'!A:A,'M G (entry)'!C:C)</f>
        <v>#N/A</v>
      </c>
      <c r="E93" s="2" t="e">
        <f>LOOKUP(B93,'M G (entry)'!A:A,'M G (entry)'!D:D)</f>
        <v>#N/A</v>
      </c>
      <c r="F93" s="66"/>
    </row>
    <row r="94" spans="1:6" ht="17.100000000000001" customHeight="1" x14ac:dyDescent="0.3">
      <c r="A94" s="4">
        <v>93</v>
      </c>
      <c r="B94" s="67"/>
      <c r="C94" s="13" t="e">
        <f>LOOKUP(B94,'M G (entry)'!A:A,'M G (entry)'!B:B)</f>
        <v>#N/A</v>
      </c>
      <c r="D94" s="13" t="e">
        <f>LOOKUP(B94,'M G (entry)'!A:A,'M G (entry)'!C:C)</f>
        <v>#N/A</v>
      </c>
      <c r="E94" s="2" t="e">
        <f>LOOKUP(B94,'M G (entry)'!A:A,'M G (entry)'!D:D)</f>
        <v>#N/A</v>
      </c>
      <c r="F94" s="66"/>
    </row>
    <row r="95" spans="1:6" ht="17.100000000000001" customHeight="1" x14ac:dyDescent="0.3">
      <c r="A95" s="4">
        <v>94</v>
      </c>
      <c r="B95" s="67"/>
      <c r="C95" s="13" t="e">
        <f>LOOKUP(B95,'M G (entry)'!A:A,'M G (entry)'!B:B)</f>
        <v>#N/A</v>
      </c>
      <c r="D95" s="13" t="e">
        <f>LOOKUP(B95,'M G (entry)'!A:A,'M G (entry)'!C:C)</f>
        <v>#N/A</v>
      </c>
      <c r="E95" s="2" t="e">
        <f>LOOKUP(B95,'M G (entry)'!A:A,'M G (entry)'!D:D)</f>
        <v>#N/A</v>
      </c>
      <c r="F95" s="66"/>
    </row>
    <row r="96" spans="1:6" ht="17.100000000000001" customHeight="1" x14ac:dyDescent="0.3">
      <c r="A96" s="4">
        <v>95</v>
      </c>
      <c r="B96" s="67"/>
      <c r="C96" s="13" t="e">
        <f>LOOKUP(B96,'M G (entry)'!A:A,'M G (entry)'!B:B)</f>
        <v>#N/A</v>
      </c>
      <c r="D96" s="13" t="e">
        <f>LOOKUP(B96,'M G (entry)'!A:A,'M G (entry)'!C:C)</f>
        <v>#N/A</v>
      </c>
      <c r="E96" s="2" t="e">
        <f>LOOKUP(B96,'M G (entry)'!A:A,'M G (entry)'!D:D)</f>
        <v>#N/A</v>
      </c>
      <c r="F96" s="66"/>
    </row>
    <row r="97" spans="1:6" ht="17.100000000000001" customHeight="1" x14ac:dyDescent="0.3">
      <c r="A97" s="4">
        <v>96</v>
      </c>
      <c r="B97" s="67"/>
      <c r="C97" s="13" t="e">
        <f>LOOKUP(B97,'M G (entry)'!A:A,'M G (entry)'!B:B)</f>
        <v>#N/A</v>
      </c>
      <c r="D97" s="13" t="e">
        <f>LOOKUP(B97,'M G (entry)'!A:A,'M G (entry)'!C:C)</f>
        <v>#N/A</v>
      </c>
      <c r="E97" s="2" t="e">
        <f>LOOKUP(B97,'M G (entry)'!A:A,'M G (entry)'!D:D)</f>
        <v>#N/A</v>
      </c>
      <c r="F97" s="66"/>
    </row>
    <row r="98" spans="1:6" ht="17.100000000000001" customHeight="1" x14ac:dyDescent="0.3">
      <c r="A98" s="4">
        <v>97</v>
      </c>
      <c r="B98" s="67"/>
      <c r="C98" s="13" t="e">
        <f>LOOKUP(B98,'M G (entry)'!A:A,'M G (entry)'!B:B)</f>
        <v>#N/A</v>
      </c>
      <c r="D98" s="13" t="e">
        <f>LOOKUP(B98,'M G (entry)'!A:A,'M G (entry)'!C:C)</f>
        <v>#N/A</v>
      </c>
      <c r="E98" s="2" t="e">
        <f>LOOKUP(B98,'M G (entry)'!A:A,'M G (entry)'!D:D)</f>
        <v>#N/A</v>
      </c>
      <c r="F98" s="66"/>
    </row>
    <row r="99" spans="1:6" ht="17.100000000000001" customHeight="1" x14ac:dyDescent="0.3">
      <c r="A99" s="4">
        <v>98</v>
      </c>
      <c r="B99" s="67"/>
      <c r="C99" s="13" t="e">
        <f>LOOKUP(B99,'M G (entry)'!A:A,'M G (entry)'!B:B)</f>
        <v>#N/A</v>
      </c>
      <c r="D99" s="13" t="e">
        <f>LOOKUP(B99,'M G (entry)'!A:A,'M G (entry)'!C:C)</f>
        <v>#N/A</v>
      </c>
      <c r="E99" s="2" t="e">
        <f>LOOKUP(B99,'M G (entry)'!A:A,'M G (entry)'!D:D)</f>
        <v>#N/A</v>
      </c>
      <c r="F99" s="66"/>
    </row>
    <row r="100" spans="1:6" ht="17.100000000000001" customHeight="1" x14ac:dyDescent="0.3">
      <c r="A100" s="4">
        <v>99</v>
      </c>
      <c r="B100" s="67"/>
      <c r="C100" s="13" t="e">
        <f>LOOKUP(B100,'M G (entry)'!A:A,'M G (entry)'!B:B)</f>
        <v>#N/A</v>
      </c>
      <c r="D100" s="13" t="e">
        <f>LOOKUP(B100,'M G (entry)'!A:A,'M G (entry)'!C:C)</f>
        <v>#N/A</v>
      </c>
      <c r="E100" s="2" t="e">
        <f>LOOKUP(B100,'M G (entry)'!A:A,'M G (entry)'!D:D)</f>
        <v>#N/A</v>
      </c>
      <c r="F100" s="66"/>
    </row>
    <row r="101" spans="1:6" ht="17.100000000000001" customHeight="1" x14ac:dyDescent="0.3">
      <c r="A101" s="4">
        <v>100</v>
      </c>
      <c r="B101" s="67"/>
      <c r="C101" s="13" t="e">
        <f>LOOKUP(B101,'M G (entry)'!A:A,'M G (entry)'!B:B)</f>
        <v>#N/A</v>
      </c>
      <c r="D101" s="13" t="e">
        <f>LOOKUP(B101,'M G (entry)'!A:A,'M G (entry)'!C:C)</f>
        <v>#N/A</v>
      </c>
      <c r="E101" s="2" t="e">
        <f>LOOKUP(B101,'M G (entry)'!A:A,'M G (entry)'!D:D)</f>
        <v>#N/A</v>
      </c>
      <c r="F101" s="66"/>
    </row>
  </sheetData>
  <sheetProtection sheet="1" objects="1" scenarios="1" selectLockedCells="1"/>
  <sortState ref="A2:D101">
    <sortCondition ref="A2:A101"/>
  </sortState>
  <pageMargins left="0.25" right="0.25" top="0.75" bottom="0.75" header="0.3" footer="0.3"/>
  <pageSetup paperSize="9" orientation="portrait" horizontalDpi="300" verticalDpi="300" r:id="rId1"/>
  <headerFooter>
    <oddHeader>&amp;LNORTHERN SCHOOLS INTER COUNTIES
CROSS COUNTRY&amp;CMINOR GIRLS RESULT&amp;R7th February 2015
TEMPLE PARK, SOUTH SHIELDS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1"/>
  <sheetViews>
    <sheetView view="pageLayout" topLeftCell="A43" zoomScaleNormal="100" workbookViewId="0">
      <selection activeCell="B71" sqref="B71"/>
    </sheetView>
  </sheetViews>
  <sheetFormatPr defaultRowHeight="15" x14ac:dyDescent="0.25"/>
  <cols>
    <col min="1" max="1" width="9.140625" style="16"/>
    <col min="2" max="2" width="16.28515625" style="16" customWidth="1"/>
    <col min="3" max="3" width="23.7109375" style="16" customWidth="1"/>
    <col min="4" max="4" width="21.42578125" style="16" customWidth="1"/>
    <col min="5" max="16384" width="9.140625" style="16"/>
  </cols>
  <sheetData>
    <row r="1" spans="1:8" ht="18.75" x14ac:dyDescent="0.25">
      <c r="A1" s="14" t="s">
        <v>0</v>
      </c>
      <c r="B1" s="14"/>
      <c r="C1" s="15" t="s">
        <v>1</v>
      </c>
      <c r="D1" s="14" t="s">
        <v>2</v>
      </c>
      <c r="F1" s="54"/>
      <c r="G1" s="54"/>
      <c r="H1" s="54"/>
    </row>
    <row r="2" spans="1:8" ht="18.75" customHeight="1" x14ac:dyDescent="0.25">
      <c r="A2" s="17">
        <v>1</v>
      </c>
      <c r="B2" s="27" t="s">
        <v>38</v>
      </c>
      <c r="C2" s="50" t="s">
        <v>27</v>
      </c>
      <c r="D2" s="17" t="s">
        <v>7</v>
      </c>
      <c r="F2" s="53"/>
      <c r="G2" s="51"/>
      <c r="H2" s="54"/>
    </row>
    <row r="3" spans="1:8" ht="18.75" x14ac:dyDescent="0.25">
      <c r="A3" s="17">
        <v>2</v>
      </c>
      <c r="B3" s="27" t="s">
        <v>25</v>
      </c>
      <c r="C3" s="27" t="s">
        <v>26</v>
      </c>
      <c r="D3" s="17" t="s">
        <v>7</v>
      </c>
      <c r="F3" s="53"/>
      <c r="G3" s="53"/>
      <c r="H3" s="54"/>
    </row>
    <row r="4" spans="1:8" ht="18.75" x14ac:dyDescent="0.25">
      <c r="A4" s="17">
        <v>3</v>
      </c>
      <c r="B4" s="27" t="s">
        <v>23</v>
      </c>
      <c r="C4" s="27" t="s">
        <v>24</v>
      </c>
      <c r="D4" s="17" t="s">
        <v>7</v>
      </c>
      <c r="F4" s="53"/>
      <c r="G4" s="53"/>
      <c r="H4" s="54"/>
    </row>
    <row r="5" spans="1:8" ht="18.75" x14ac:dyDescent="0.25">
      <c r="A5" s="17">
        <v>4</v>
      </c>
      <c r="B5" s="27" t="s">
        <v>18</v>
      </c>
      <c r="C5" s="27" t="s">
        <v>19</v>
      </c>
      <c r="D5" s="17" t="s">
        <v>7</v>
      </c>
      <c r="F5" s="53"/>
      <c r="G5" s="53"/>
      <c r="H5" s="54"/>
    </row>
    <row r="6" spans="1:8" ht="18.75" customHeight="1" x14ac:dyDescent="0.25">
      <c r="A6" s="17">
        <v>5</v>
      </c>
      <c r="B6" s="27" t="s">
        <v>37</v>
      </c>
      <c r="C6" s="49" t="s">
        <v>20</v>
      </c>
      <c r="D6" s="17" t="s">
        <v>7</v>
      </c>
      <c r="F6" s="53"/>
      <c r="G6" s="58"/>
      <c r="H6" s="54"/>
    </row>
    <row r="7" spans="1:8" ht="18.75" customHeight="1" x14ac:dyDescent="0.25">
      <c r="A7" s="17">
        <v>6</v>
      </c>
      <c r="B7" s="27" t="s">
        <v>37</v>
      </c>
      <c r="C7" s="49" t="s">
        <v>21</v>
      </c>
      <c r="D7" s="17" t="s">
        <v>7</v>
      </c>
      <c r="F7" s="53"/>
      <c r="G7" s="58"/>
      <c r="H7" s="54"/>
    </row>
    <row r="8" spans="1:8" ht="18.75" x14ac:dyDescent="0.25">
      <c r="A8" s="17">
        <v>7</v>
      </c>
      <c r="B8" s="27" t="s">
        <v>38</v>
      </c>
      <c r="C8" s="27" t="s">
        <v>28</v>
      </c>
      <c r="D8" s="17" t="s">
        <v>7</v>
      </c>
      <c r="F8" s="53"/>
      <c r="G8" s="53"/>
      <c r="H8" s="54"/>
    </row>
    <row r="9" spans="1:8" ht="18.75" x14ac:dyDescent="0.25">
      <c r="A9" s="17">
        <v>8</v>
      </c>
      <c r="B9" s="27" t="s">
        <v>131</v>
      </c>
      <c r="C9" s="27" t="s">
        <v>29</v>
      </c>
      <c r="D9" s="17" t="s">
        <v>7</v>
      </c>
      <c r="F9" s="53"/>
      <c r="G9" s="53"/>
      <c r="H9" s="54"/>
    </row>
    <row r="10" spans="1:8" ht="18.75" x14ac:dyDescent="0.25">
      <c r="A10" s="17">
        <v>9</v>
      </c>
      <c r="B10" s="27" t="s">
        <v>83</v>
      </c>
      <c r="C10" s="27" t="s">
        <v>30</v>
      </c>
      <c r="D10" s="17" t="s">
        <v>7</v>
      </c>
      <c r="F10" s="53"/>
      <c r="G10" s="53"/>
      <c r="H10" s="54"/>
    </row>
    <row r="11" spans="1:8" ht="18.75" customHeight="1" x14ac:dyDescent="0.25">
      <c r="A11" s="17">
        <v>10</v>
      </c>
      <c r="B11" s="27" t="s">
        <v>597</v>
      </c>
      <c r="C11" s="50" t="s">
        <v>31</v>
      </c>
      <c r="D11" s="17" t="s">
        <v>7</v>
      </c>
      <c r="F11" s="53"/>
      <c r="G11" s="51"/>
      <c r="H11" s="54"/>
    </row>
    <row r="12" spans="1:8" ht="18.75" x14ac:dyDescent="0.25">
      <c r="A12" s="17">
        <v>11</v>
      </c>
      <c r="B12" s="27" t="s">
        <v>137</v>
      </c>
      <c r="C12" s="27" t="s">
        <v>33</v>
      </c>
      <c r="D12" s="17" t="s">
        <v>7</v>
      </c>
      <c r="F12" s="53"/>
      <c r="G12" s="53"/>
      <c r="H12" s="54"/>
    </row>
    <row r="13" spans="1:8" ht="18.75" x14ac:dyDescent="0.25">
      <c r="A13" s="17">
        <v>12</v>
      </c>
      <c r="B13" s="27" t="s">
        <v>34</v>
      </c>
      <c r="C13" s="27" t="s">
        <v>35</v>
      </c>
      <c r="D13" s="17" t="s">
        <v>7</v>
      </c>
      <c r="F13" s="53"/>
      <c r="G13" s="53"/>
      <c r="H13" s="54"/>
    </row>
    <row r="14" spans="1:8" ht="18.75" x14ac:dyDescent="0.25">
      <c r="A14" s="17">
        <v>13</v>
      </c>
      <c r="B14" s="27" t="s">
        <v>451</v>
      </c>
      <c r="C14" s="27" t="s">
        <v>36</v>
      </c>
      <c r="D14" s="17" t="s">
        <v>7</v>
      </c>
      <c r="F14" s="53"/>
      <c r="G14" s="53"/>
      <c r="H14" s="54"/>
    </row>
    <row r="15" spans="1:8" ht="18.75" x14ac:dyDescent="0.25">
      <c r="A15" s="17">
        <v>14</v>
      </c>
      <c r="B15" s="27" t="s">
        <v>18</v>
      </c>
      <c r="C15" s="27" t="s">
        <v>17</v>
      </c>
      <c r="D15" s="17" t="s">
        <v>7</v>
      </c>
      <c r="F15" s="53"/>
      <c r="G15" s="53"/>
      <c r="H15" s="54"/>
    </row>
    <row r="16" spans="1:8" ht="18.75" x14ac:dyDescent="0.25">
      <c r="A16" s="17">
        <v>15</v>
      </c>
      <c r="B16" s="27" t="s">
        <v>537</v>
      </c>
      <c r="C16" s="27" t="s">
        <v>70</v>
      </c>
      <c r="D16" s="17" t="s">
        <v>7</v>
      </c>
      <c r="F16" s="53"/>
      <c r="G16" s="53"/>
      <c r="H16" s="54"/>
    </row>
    <row r="17" spans="1:4" ht="18.75" x14ac:dyDescent="0.25">
      <c r="A17" s="17">
        <v>16</v>
      </c>
      <c r="B17" s="27" t="s">
        <v>197</v>
      </c>
      <c r="C17" s="27" t="s">
        <v>402</v>
      </c>
      <c r="D17" s="17" t="s">
        <v>7</v>
      </c>
    </row>
    <row r="18" spans="1:4" ht="18.75" customHeight="1" x14ac:dyDescent="0.25">
      <c r="A18" s="17">
        <v>17</v>
      </c>
      <c r="B18" s="19"/>
      <c r="C18" s="19"/>
      <c r="D18" s="17" t="s">
        <v>7</v>
      </c>
    </row>
    <row r="19" spans="1:4" ht="18.75" x14ac:dyDescent="0.25">
      <c r="A19" s="17">
        <v>18</v>
      </c>
      <c r="B19" s="27"/>
      <c r="C19" s="27"/>
      <c r="D19" s="17" t="s">
        <v>7</v>
      </c>
    </row>
    <row r="20" spans="1:4" ht="18.75" x14ac:dyDescent="0.25">
      <c r="A20" s="17">
        <v>19</v>
      </c>
      <c r="B20" s="17"/>
      <c r="C20" s="18"/>
      <c r="D20" s="17" t="s">
        <v>7</v>
      </c>
    </row>
    <row r="21" spans="1:4" ht="18.75" x14ac:dyDescent="0.25">
      <c r="A21" s="17">
        <v>20</v>
      </c>
      <c r="B21" s="17"/>
      <c r="C21" s="17"/>
      <c r="D21" s="17" t="s">
        <v>7</v>
      </c>
    </row>
    <row r="22" spans="1:4" ht="18.75" x14ac:dyDescent="0.25">
      <c r="A22" s="17">
        <v>21</v>
      </c>
      <c r="B22" s="27" t="s">
        <v>267</v>
      </c>
      <c r="C22" s="50" t="s">
        <v>746</v>
      </c>
      <c r="D22" s="17" t="s">
        <v>6</v>
      </c>
    </row>
    <row r="23" spans="1:4" ht="18.75" customHeight="1" x14ac:dyDescent="0.25">
      <c r="A23" s="17">
        <v>22</v>
      </c>
      <c r="B23" s="27" t="s">
        <v>268</v>
      </c>
      <c r="C23" s="27" t="s">
        <v>754</v>
      </c>
      <c r="D23" s="17" t="s">
        <v>6</v>
      </c>
    </row>
    <row r="24" spans="1:4" ht="18.75" customHeight="1" x14ac:dyDescent="0.25">
      <c r="A24" s="17">
        <v>23</v>
      </c>
      <c r="B24" s="27" t="s">
        <v>269</v>
      </c>
      <c r="C24" s="70" t="s">
        <v>748</v>
      </c>
      <c r="D24" s="17" t="s">
        <v>6</v>
      </c>
    </row>
    <row r="25" spans="1:4" ht="18.75" x14ac:dyDescent="0.25">
      <c r="A25" s="17">
        <v>24</v>
      </c>
      <c r="B25" s="27" t="s">
        <v>270</v>
      </c>
      <c r="C25" s="27" t="s">
        <v>755</v>
      </c>
      <c r="D25" s="17" t="s">
        <v>6</v>
      </c>
    </row>
    <row r="26" spans="1:4" ht="18.75" x14ac:dyDescent="0.25">
      <c r="A26" s="17">
        <v>25</v>
      </c>
      <c r="B26" s="27" t="s">
        <v>18</v>
      </c>
      <c r="C26" s="69" t="s">
        <v>747</v>
      </c>
      <c r="D26" s="17" t="s">
        <v>6</v>
      </c>
    </row>
    <row r="27" spans="1:4" ht="18.75" customHeight="1" x14ac:dyDescent="0.25">
      <c r="A27" s="17">
        <v>26</v>
      </c>
      <c r="B27" s="27" t="s">
        <v>32</v>
      </c>
      <c r="C27" s="26" t="s">
        <v>756</v>
      </c>
      <c r="D27" s="17" t="s">
        <v>6</v>
      </c>
    </row>
    <row r="28" spans="1:4" ht="18.75" x14ac:dyDescent="0.25">
      <c r="A28" s="17">
        <v>27</v>
      </c>
      <c r="B28" s="27" t="s">
        <v>239</v>
      </c>
      <c r="C28" s="69" t="s">
        <v>757</v>
      </c>
      <c r="D28" s="17" t="s">
        <v>6</v>
      </c>
    </row>
    <row r="29" spans="1:4" ht="18.75" x14ac:dyDescent="0.25">
      <c r="A29" s="17">
        <v>28</v>
      </c>
      <c r="B29" s="27" t="s">
        <v>191</v>
      </c>
      <c r="C29" s="69" t="s">
        <v>756</v>
      </c>
      <c r="D29" s="17" t="s">
        <v>6</v>
      </c>
    </row>
    <row r="30" spans="1:4" ht="18.75" x14ac:dyDescent="0.25">
      <c r="A30" s="17">
        <v>29</v>
      </c>
      <c r="B30" s="27" t="s">
        <v>272</v>
      </c>
      <c r="C30" s="49" t="s">
        <v>758</v>
      </c>
      <c r="D30" s="17" t="s">
        <v>6</v>
      </c>
    </row>
    <row r="31" spans="1:4" ht="18.75" x14ac:dyDescent="0.25">
      <c r="A31" s="17">
        <v>30</v>
      </c>
      <c r="B31" s="27" t="s">
        <v>273</v>
      </c>
      <c r="C31" s="27" t="s">
        <v>274</v>
      </c>
      <c r="D31" s="17" t="s">
        <v>6</v>
      </c>
    </row>
    <row r="32" spans="1:4" ht="18.75" x14ac:dyDescent="0.25">
      <c r="A32" s="17">
        <v>31</v>
      </c>
      <c r="B32" s="27" t="s">
        <v>16</v>
      </c>
      <c r="C32" s="27" t="s">
        <v>759</v>
      </c>
      <c r="D32" s="17" t="s">
        <v>6</v>
      </c>
    </row>
    <row r="33" spans="1:4" ht="18.75" customHeight="1" x14ac:dyDescent="0.25">
      <c r="A33" s="17">
        <v>32</v>
      </c>
      <c r="B33" s="27" t="s">
        <v>275</v>
      </c>
      <c r="C33" s="26" t="s">
        <v>760</v>
      </c>
      <c r="D33" s="17" t="s">
        <v>6</v>
      </c>
    </row>
    <row r="34" spans="1:4" ht="18.75" x14ac:dyDescent="0.25">
      <c r="A34" s="17">
        <v>33</v>
      </c>
      <c r="B34" s="27" t="s">
        <v>216</v>
      </c>
      <c r="C34" s="27" t="s">
        <v>761</v>
      </c>
      <c r="D34" s="17" t="s">
        <v>6</v>
      </c>
    </row>
    <row r="35" spans="1:4" ht="18.75" customHeight="1" x14ac:dyDescent="0.25">
      <c r="A35" s="17">
        <v>34</v>
      </c>
      <c r="B35" s="27" t="s">
        <v>197</v>
      </c>
      <c r="C35" s="27" t="s">
        <v>762</v>
      </c>
      <c r="D35" s="17" t="s">
        <v>6</v>
      </c>
    </row>
    <row r="36" spans="1:4" ht="18.75" x14ac:dyDescent="0.25">
      <c r="A36" s="17">
        <v>35</v>
      </c>
      <c r="B36" s="27" t="s">
        <v>278</v>
      </c>
      <c r="C36" s="50" t="s">
        <v>763</v>
      </c>
      <c r="D36" s="17" t="s">
        <v>6</v>
      </c>
    </row>
    <row r="37" spans="1:4" ht="18.75" customHeight="1" x14ac:dyDescent="0.25">
      <c r="A37" s="17">
        <v>36</v>
      </c>
      <c r="B37" s="27" t="s">
        <v>22</v>
      </c>
      <c r="C37" s="26" t="s">
        <v>764</v>
      </c>
      <c r="D37" s="17" t="s">
        <v>6</v>
      </c>
    </row>
    <row r="38" spans="1:4" ht="18.75" customHeight="1" x14ac:dyDescent="0.25">
      <c r="A38" s="17">
        <v>37</v>
      </c>
      <c r="B38" s="17"/>
      <c r="C38" s="7"/>
      <c r="D38" s="17" t="s">
        <v>6</v>
      </c>
    </row>
    <row r="39" spans="1:4" ht="18.75" x14ac:dyDescent="0.25">
      <c r="A39" s="17">
        <v>38</v>
      </c>
      <c r="B39" s="17"/>
      <c r="C39" s="7"/>
      <c r="D39" s="17" t="s">
        <v>6</v>
      </c>
    </row>
    <row r="40" spans="1:4" ht="18.75" x14ac:dyDescent="0.25">
      <c r="A40" s="17">
        <v>39</v>
      </c>
      <c r="B40" s="17"/>
      <c r="C40" s="7"/>
      <c r="D40" s="17" t="s">
        <v>6</v>
      </c>
    </row>
    <row r="41" spans="1:4" ht="18.75" x14ac:dyDescent="0.25">
      <c r="A41" s="17">
        <v>40</v>
      </c>
      <c r="B41" s="17"/>
      <c r="C41" s="7"/>
      <c r="D41" s="17" t="s">
        <v>6</v>
      </c>
    </row>
    <row r="42" spans="1:4" ht="18.75" x14ac:dyDescent="0.3">
      <c r="A42" s="17">
        <v>41</v>
      </c>
      <c r="B42" s="36" t="s">
        <v>339</v>
      </c>
      <c r="C42" s="36" t="s">
        <v>156</v>
      </c>
      <c r="D42" s="17" t="s">
        <v>5</v>
      </c>
    </row>
    <row r="43" spans="1:4" ht="18.75" x14ac:dyDescent="0.3">
      <c r="A43" s="17">
        <v>42</v>
      </c>
      <c r="B43" s="36" t="s">
        <v>22</v>
      </c>
      <c r="C43" s="36" t="s">
        <v>327</v>
      </c>
      <c r="D43" s="17" t="s">
        <v>5</v>
      </c>
    </row>
    <row r="44" spans="1:4" ht="18.75" x14ac:dyDescent="0.3">
      <c r="A44" s="17">
        <v>43</v>
      </c>
      <c r="B44" s="36" t="s">
        <v>227</v>
      </c>
      <c r="C44" s="36" t="s">
        <v>340</v>
      </c>
      <c r="D44" s="17" t="s">
        <v>5</v>
      </c>
    </row>
    <row r="45" spans="1:4" ht="18.75" x14ac:dyDescent="0.3">
      <c r="A45" s="17">
        <v>44</v>
      </c>
      <c r="B45" s="36" t="s">
        <v>132</v>
      </c>
      <c r="C45" s="36" t="s">
        <v>341</v>
      </c>
      <c r="D45" s="17" t="s">
        <v>5</v>
      </c>
    </row>
    <row r="46" spans="1:4" ht="18.75" x14ac:dyDescent="0.3">
      <c r="A46" s="17">
        <v>45</v>
      </c>
      <c r="B46" s="36" t="s">
        <v>116</v>
      </c>
      <c r="C46" s="36" t="s">
        <v>192</v>
      </c>
      <c r="D46" s="17" t="s">
        <v>5</v>
      </c>
    </row>
    <row r="47" spans="1:4" ht="18.75" x14ac:dyDescent="0.3">
      <c r="A47" s="17">
        <v>46</v>
      </c>
      <c r="B47" s="36" t="s">
        <v>16</v>
      </c>
      <c r="C47" s="36" t="s">
        <v>342</v>
      </c>
      <c r="D47" s="17" t="s">
        <v>5</v>
      </c>
    </row>
    <row r="48" spans="1:4" ht="18.75" x14ac:dyDescent="0.3">
      <c r="A48" s="17">
        <v>47</v>
      </c>
      <c r="B48" s="36" t="s">
        <v>227</v>
      </c>
      <c r="C48" s="36" t="s">
        <v>343</v>
      </c>
      <c r="D48" s="17" t="s">
        <v>5</v>
      </c>
    </row>
    <row r="49" spans="1:4" ht="18.75" x14ac:dyDescent="0.3">
      <c r="A49" s="17">
        <v>48</v>
      </c>
      <c r="B49" s="36" t="s">
        <v>16</v>
      </c>
      <c r="C49" s="36" t="s">
        <v>344</v>
      </c>
      <c r="D49" s="17" t="s">
        <v>5</v>
      </c>
    </row>
    <row r="50" spans="1:4" ht="18.75" x14ac:dyDescent="0.3">
      <c r="A50" s="17">
        <v>49</v>
      </c>
      <c r="B50" s="36" t="s">
        <v>22</v>
      </c>
      <c r="C50" s="36" t="s">
        <v>10</v>
      </c>
      <c r="D50" s="17" t="s">
        <v>5</v>
      </c>
    </row>
    <row r="51" spans="1:4" ht="18.75" x14ac:dyDescent="0.3">
      <c r="A51" s="17">
        <v>50</v>
      </c>
      <c r="B51" s="36" t="s">
        <v>269</v>
      </c>
      <c r="C51" s="36" t="s">
        <v>345</v>
      </c>
      <c r="D51" s="17" t="s">
        <v>5</v>
      </c>
    </row>
    <row r="52" spans="1:4" ht="18.75" x14ac:dyDescent="0.3">
      <c r="A52" s="17">
        <v>51</v>
      </c>
      <c r="B52" s="36" t="s">
        <v>69</v>
      </c>
      <c r="C52" s="36" t="s">
        <v>346</v>
      </c>
      <c r="D52" s="17" t="s">
        <v>5</v>
      </c>
    </row>
    <row r="53" spans="1:4" ht="18.75" x14ac:dyDescent="0.3">
      <c r="A53" s="17">
        <v>52</v>
      </c>
      <c r="B53" s="36" t="s">
        <v>66</v>
      </c>
      <c r="C53" s="36" t="s">
        <v>347</v>
      </c>
      <c r="D53" s="17" t="s">
        <v>5</v>
      </c>
    </row>
    <row r="54" spans="1:4" ht="18.75" x14ac:dyDescent="0.3">
      <c r="A54" s="17">
        <v>53</v>
      </c>
      <c r="B54" s="36" t="s">
        <v>348</v>
      </c>
      <c r="C54" s="36" t="s">
        <v>349</v>
      </c>
      <c r="D54" s="17" t="s">
        <v>5</v>
      </c>
    </row>
    <row r="55" spans="1:4" ht="18.75" x14ac:dyDescent="0.3">
      <c r="A55" s="17">
        <v>54</v>
      </c>
      <c r="B55" s="36" t="s">
        <v>350</v>
      </c>
      <c r="C55" s="36" t="s">
        <v>351</v>
      </c>
      <c r="D55" s="17" t="s">
        <v>5</v>
      </c>
    </row>
    <row r="56" spans="1:4" ht="18.75" x14ac:dyDescent="0.3">
      <c r="A56" s="17">
        <v>55</v>
      </c>
      <c r="B56" s="36" t="s">
        <v>269</v>
      </c>
      <c r="C56" s="36" t="s">
        <v>352</v>
      </c>
      <c r="D56" s="17" t="s">
        <v>5</v>
      </c>
    </row>
    <row r="57" spans="1:4" ht="18.75" x14ac:dyDescent="0.3">
      <c r="A57" s="17">
        <v>56</v>
      </c>
      <c r="B57" s="36" t="s">
        <v>353</v>
      </c>
      <c r="C57" s="36" t="s">
        <v>354</v>
      </c>
      <c r="D57" s="17" t="s">
        <v>5</v>
      </c>
    </row>
    <row r="58" spans="1:4" ht="18.75" x14ac:dyDescent="0.25">
      <c r="A58" s="17">
        <v>57</v>
      </c>
      <c r="B58" s="17"/>
      <c r="C58" s="7"/>
      <c r="D58" s="17" t="s">
        <v>5</v>
      </c>
    </row>
    <row r="59" spans="1:4" ht="18.75" x14ac:dyDescent="0.25">
      <c r="A59" s="17">
        <v>58</v>
      </c>
      <c r="B59" s="17"/>
      <c r="C59" s="7"/>
      <c r="D59" s="17" t="s">
        <v>5</v>
      </c>
    </row>
    <row r="60" spans="1:4" ht="18.75" x14ac:dyDescent="0.25">
      <c r="A60" s="17">
        <v>59</v>
      </c>
      <c r="B60" s="17"/>
      <c r="C60" s="7"/>
      <c r="D60" s="17" t="s">
        <v>5</v>
      </c>
    </row>
    <row r="61" spans="1:4" ht="18.75" x14ac:dyDescent="0.25">
      <c r="A61" s="17">
        <v>60</v>
      </c>
      <c r="B61" s="17"/>
      <c r="C61" s="7"/>
      <c r="D61" s="17" t="s">
        <v>5</v>
      </c>
    </row>
    <row r="62" spans="1:4" ht="18.75" x14ac:dyDescent="0.3">
      <c r="A62" s="17">
        <v>61</v>
      </c>
      <c r="B62" s="46" t="s">
        <v>449</v>
      </c>
      <c r="C62" s="26" t="s">
        <v>472</v>
      </c>
      <c r="D62" s="17" t="s">
        <v>3</v>
      </c>
    </row>
    <row r="63" spans="1:4" ht="18.75" x14ac:dyDescent="0.3">
      <c r="A63" s="17">
        <v>62</v>
      </c>
      <c r="B63" s="44" t="s">
        <v>473</v>
      </c>
      <c r="C63" s="26" t="s">
        <v>474</v>
      </c>
      <c r="D63" s="17" t="s">
        <v>3</v>
      </c>
    </row>
    <row r="64" spans="1:4" ht="18.75" x14ac:dyDescent="0.3">
      <c r="A64" s="17">
        <v>63</v>
      </c>
      <c r="B64" s="44" t="s">
        <v>475</v>
      </c>
      <c r="C64" s="26" t="s">
        <v>463</v>
      </c>
      <c r="D64" s="17" t="s">
        <v>3</v>
      </c>
    </row>
    <row r="65" spans="1:4" ht="18.75" x14ac:dyDescent="0.3">
      <c r="A65" s="17">
        <v>64</v>
      </c>
      <c r="B65" s="46" t="s">
        <v>476</v>
      </c>
      <c r="C65" s="26" t="s">
        <v>93</v>
      </c>
      <c r="D65" s="17" t="s">
        <v>3</v>
      </c>
    </row>
    <row r="66" spans="1:4" ht="18.75" x14ac:dyDescent="0.3">
      <c r="A66" s="17">
        <v>65</v>
      </c>
      <c r="B66" s="46" t="s">
        <v>477</v>
      </c>
      <c r="C66" s="26" t="s">
        <v>478</v>
      </c>
      <c r="D66" s="17" t="s">
        <v>3</v>
      </c>
    </row>
    <row r="67" spans="1:4" ht="18.75" x14ac:dyDescent="0.3">
      <c r="A67" s="17">
        <v>66</v>
      </c>
      <c r="B67" s="44" t="s">
        <v>479</v>
      </c>
      <c r="C67" s="26" t="s">
        <v>355</v>
      </c>
      <c r="D67" s="17" t="s">
        <v>3</v>
      </c>
    </row>
    <row r="68" spans="1:4" ht="18.75" x14ac:dyDescent="0.3">
      <c r="A68" s="17">
        <v>67</v>
      </c>
      <c r="B68" s="44" t="s">
        <v>479</v>
      </c>
      <c r="C68" s="26" t="s">
        <v>480</v>
      </c>
      <c r="D68" s="17" t="s">
        <v>3</v>
      </c>
    </row>
    <row r="69" spans="1:4" ht="18.75" x14ac:dyDescent="0.3">
      <c r="A69" s="17">
        <v>68</v>
      </c>
      <c r="B69" s="46" t="s">
        <v>481</v>
      </c>
      <c r="C69" s="26" t="s">
        <v>482</v>
      </c>
      <c r="D69" s="17" t="s">
        <v>3</v>
      </c>
    </row>
    <row r="70" spans="1:4" ht="18.75" x14ac:dyDescent="0.3">
      <c r="A70" s="17">
        <v>69</v>
      </c>
      <c r="B70" s="44" t="s">
        <v>230</v>
      </c>
      <c r="C70" s="26" t="s">
        <v>826</v>
      </c>
      <c r="D70" s="17" t="s">
        <v>3</v>
      </c>
    </row>
    <row r="71" spans="1:4" ht="18.75" x14ac:dyDescent="0.3">
      <c r="A71" s="17">
        <v>70</v>
      </c>
      <c r="B71" s="46" t="s">
        <v>483</v>
      </c>
      <c r="C71" s="26" t="s">
        <v>455</v>
      </c>
      <c r="D71" s="17" t="s">
        <v>3</v>
      </c>
    </row>
    <row r="72" spans="1:4" ht="18.75" x14ac:dyDescent="0.3">
      <c r="A72" s="17">
        <v>71</v>
      </c>
      <c r="B72" s="44" t="s">
        <v>484</v>
      </c>
      <c r="C72" s="26" t="s">
        <v>485</v>
      </c>
      <c r="D72" s="17" t="s">
        <v>3</v>
      </c>
    </row>
    <row r="73" spans="1:4" ht="18.75" x14ac:dyDescent="0.3">
      <c r="A73" s="17">
        <v>72</v>
      </c>
      <c r="B73" s="44" t="s">
        <v>486</v>
      </c>
      <c r="C73" s="26" t="s">
        <v>487</v>
      </c>
      <c r="D73" s="17" t="s">
        <v>3</v>
      </c>
    </row>
    <row r="74" spans="1:4" ht="18.75" x14ac:dyDescent="0.3">
      <c r="A74" s="17">
        <v>73</v>
      </c>
      <c r="B74" s="44" t="s">
        <v>18</v>
      </c>
      <c r="C74" s="26" t="s">
        <v>488</v>
      </c>
      <c r="D74" s="17" t="s">
        <v>3</v>
      </c>
    </row>
    <row r="75" spans="1:4" ht="18.75" x14ac:dyDescent="0.3">
      <c r="A75" s="17">
        <v>74</v>
      </c>
      <c r="B75" s="44" t="s">
        <v>489</v>
      </c>
      <c r="C75" s="26" t="s">
        <v>488</v>
      </c>
      <c r="D75" s="17" t="s">
        <v>3</v>
      </c>
    </row>
    <row r="76" spans="1:4" ht="18.75" x14ac:dyDescent="0.3">
      <c r="A76" s="17">
        <v>75</v>
      </c>
      <c r="B76" s="46" t="s">
        <v>490</v>
      </c>
      <c r="C76" s="26" t="s">
        <v>472</v>
      </c>
      <c r="D76" s="17" t="s">
        <v>3</v>
      </c>
    </row>
    <row r="77" spans="1:4" ht="18.75" x14ac:dyDescent="0.3">
      <c r="A77" s="17">
        <v>76</v>
      </c>
      <c r="B77" s="44" t="s">
        <v>491</v>
      </c>
      <c r="C77" s="26" t="s">
        <v>492</v>
      </c>
      <c r="D77" s="17" t="s">
        <v>3</v>
      </c>
    </row>
    <row r="78" spans="1:4" ht="18.75" x14ac:dyDescent="0.3">
      <c r="A78" s="17">
        <v>77</v>
      </c>
      <c r="B78" s="47" t="s">
        <v>493</v>
      </c>
      <c r="C78" s="26" t="s">
        <v>494</v>
      </c>
      <c r="D78" s="17" t="s">
        <v>3</v>
      </c>
    </row>
    <row r="79" spans="1:4" ht="18.75" x14ac:dyDescent="0.3">
      <c r="A79" s="17">
        <v>78</v>
      </c>
      <c r="B79" s="47" t="s">
        <v>449</v>
      </c>
      <c r="C79" s="26" t="s">
        <v>135</v>
      </c>
      <c r="D79" s="17" t="s">
        <v>3</v>
      </c>
    </row>
    <row r="80" spans="1:4" ht="18.75" x14ac:dyDescent="0.3">
      <c r="A80" s="17">
        <v>79</v>
      </c>
      <c r="B80" s="44" t="s">
        <v>495</v>
      </c>
      <c r="C80" s="26" t="s">
        <v>496</v>
      </c>
      <c r="D80" s="17" t="s">
        <v>3</v>
      </c>
    </row>
    <row r="81" spans="1:4" ht="18.75" x14ac:dyDescent="0.3">
      <c r="A81" s="17">
        <v>80</v>
      </c>
      <c r="B81" s="44" t="s">
        <v>353</v>
      </c>
      <c r="C81" s="26" t="s">
        <v>497</v>
      </c>
      <c r="D81" s="17" t="s">
        <v>3</v>
      </c>
    </row>
    <row r="82" spans="1:4" ht="18.75" x14ac:dyDescent="0.25">
      <c r="A82" s="17">
        <v>81</v>
      </c>
      <c r="B82" s="27" t="s">
        <v>16</v>
      </c>
      <c r="C82" s="26" t="s">
        <v>642</v>
      </c>
      <c r="D82" s="17" t="s">
        <v>4</v>
      </c>
    </row>
    <row r="83" spans="1:4" ht="18.75" x14ac:dyDescent="0.25">
      <c r="A83" s="17">
        <v>82</v>
      </c>
      <c r="B83" s="27" t="s">
        <v>32</v>
      </c>
      <c r="C83" s="26" t="s">
        <v>643</v>
      </c>
      <c r="D83" s="17" t="s">
        <v>4</v>
      </c>
    </row>
    <row r="84" spans="1:4" ht="18.75" x14ac:dyDescent="0.25">
      <c r="A84" s="17">
        <v>83</v>
      </c>
      <c r="B84" s="27" t="s">
        <v>85</v>
      </c>
      <c r="C84" s="26" t="s">
        <v>644</v>
      </c>
      <c r="D84" s="17" t="s">
        <v>4</v>
      </c>
    </row>
    <row r="85" spans="1:4" ht="18.75" x14ac:dyDescent="0.25">
      <c r="A85" s="17">
        <v>84</v>
      </c>
      <c r="B85" s="27" t="s">
        <v>69</v>
      </c>
      <c r="C85" s="26" t="s">
        <v>645</v>
      </c>
      <c r="D85" s="17" t="s">
        <v>4</v>
      </c>
    </row>
    <row r="86" spans="1:4" ht="18.75" x14ac:dyDescent="0.25">
      <c r="A86" s="17">
        <v>85</v>
      </c>
      <c r="B86" s="27" t="s">
        <v>16</v>
      </c>
      <c r="C86" s="26" t="s">
        <v>646</v>
      </c>
      <c r="D86" s="17" t="s">
        <v>4</v>
      </c>
    </row>
    <row r="87" spans="1:4" ht="18.75" x14ac:dyDescent="0.25">
      <c r="A87" s="17">
        <v>86</v>
      </c>
      <c r="B87" s="27" t="s">
        <v>647</v>
      </c>
      <c r="C87" s="26" t="s">
        <v>648</v>
      </c>
      <c r="D87" s="17" t="s">
        <v>4</v>
      </c>
    </row>
    <row r="88" spans="1:4" ht="18.75" x14ac:dyDescent="0.25">
      <c r="A88" s="17">
        <v>87</v>
      </c>
      <c r="B88" s="27" t="s">
        <v>85</v>
      </c>
      <c r="C88" s="26" t="s">
        <v>649</v>
      </c>
      <c r="D88" s="17" t="s">
        <v>4</v>
      </c>
    </row>
    <row r="89" spans="1:4" ht="18.75" x14ac:dyDescent="0.25">
      <c r="A89" s="17">
        <v>88</v>
      </c>
      <c r="B89" s="27" t="s">
        <v>278</v>
      </c>
      <c r="C89" s="26" t="s">
        <v>128</v>
      </c>
      <c r="D89" s="17" t="s">
        <v>4</v>
      </c>
    </row>
    <row r="90" spans="1:4" ht="18.75" x14ac:dyDescent="0.25">
      <c r="A90" s="17">
        <v>89</v>
      </c>
      <c r="B90" s="27" t="s">
        <v>650</v>
      </c>
      <c r="C90" s="26" t="s">
        <v>651</v>
      </c>
      <c r="D90" s="17" t="s">
        <v>4</v>
      </c>
    </row>
    <row r="91" spans="1:4" ht="18.75" x14ac:dyDescent="0.25">
      <c r="A91" s="17">
        <v>90</v>
      </c>
      <c r="B91" s="27" t="s">
        <v>71</v>
      </c>
      <c r="C91" s="26" t="s">
        <v>652</v>
      </c>
      <c r="D91" s="17" t="s">
        <v>4</v>
      </c>
    </row>
    <row r="92" spans="1:4" ht="18.75" x14ac:dyDescent="0.25">
      <c r="A92" s="17">
        <v>91</v>
      </c>
      <c r="B92" s="27" t="s">
        <v>339</v>
      </c>
      <c r="C92" s="26" t="s">
        <v>653</v>
      </c>
      <c r="D92" s="17" t="s">
        <v>4</v>
      </c>
    </row>
    <row r="93" spans="1:4" ht="18.75" x14ac:dyDescent="0.25">
      <c r="A93" s="17">
        <v>92</v>
      </c>
      <c r="B93" s="27" t="s">
        <v>654</v>
      </c>
      <c r="C93" s="26" t="s">
        <v>655</v>
      </c>
      <c r="D93" s="17" t="s">
        <v>4</v>
      </c>
    </row>
    <row r="94" spans="1:4" ht="18.75" x14ac:dyDescent="0.25">
      <c r="A94" s="17">
        <v>93</v>
      </c>
      <c r="B94" s="27" t="s">
        <v>16</v>
      </c>
      <c r="C94" s="26" t="s">
        <v>656</v>
      </c>
      <c r="D94" s="17" t="s">
        <v>4</v>
      </c>
    </row>
    <row r="95" spans="1:4" ht="18.75" x14ac:dyDescent="0.25">
      <c r="A95" s="17">
        <v>94</v>
      </c>
      <c r="B95" s="27" t="s">
        <v>68</v>
      </c>
      <c r="C95" s="26" t="s">
        <v>657</v>
      </c>
      <c r="D95" s="17" t="s">
        <v>4</v>
      </c>
    </row>
    <row r="96" spans="1:4" ht="18.75" x14ac:dyDescent="0.25">
      <c r="A96" s="17">
        <v>95</v>
      </c>
      <c r="B96" s="27" t="s">
        <v>126</v>
      </c>
      <c r="C96" s="26" t="s">
        <v>658</v>
      </c>
      <c r="D96" s="17" t="s">
        <v>4</v>
      </c>
    </row>
    <row r="97" spans="1:4" ht="18.75" x14ac:dyDescent="0.25">
      <c r="A97" s="17">
        <v>96</v>
      </c>
      <c r="B97" s="27" t="s">
        <v>18</v>
      </c>
      <c r="C97" s="26" t="s">
        <v>659</v>
      </c>
      <c r="D97" s="17" t="s">
        <v>4</v>
      </c>
    </row>
    <row r="98" spans="1:4" ht="18.75" x14ac:dyDescent="0.25">
      <c r="A98" s="17">
        <v>97</v>
      </c>
      <c r="B98" s="27" t="s">
        <v>69</v>
      </c>
      <c r="C98" s="26" t="s">
        <v>660</v>
      </c>
      <c r="D98" s="17" t="s">
        <v>4</v>
      </c>
    </row>
    <row r="99" spans="1:4" ht="18.75" x14ac:dyDescent="0.25">
      <c r="A99" s="17">
        <v>98</v>
      </c>
      <c r="B99" s="27" t="s">
        <v>114</v>
      </c>
      <c r="C99" s="26" t="s">
        <v>661</v>
      </c>
      <c r="D99" s="17" t="s">
        <v>4</v>
      </c>
    </row>
    <row r="100" spans="1:4" ht="18.75" x14ac:dyDescent="0.25">
      <c r="A100" s="17">
        <v>99</v>
      </c>
      <c r="B100" s="17"/>
      <c r="C100" s="7"/>
      <c r="D100" s="17" t="s">
        <v>4</v>
      </c>
    </row>
    <row r="101" spans="1:4" ht="18.75" x14ac:dyDescent="0.25">
      <c r="A101" s="17">
        <v>100</v>
      </c>
      <c r="B101" s="17"/>
      <c r="C101" s="7"/>
      <c r="D101" s="17" t="s">
        <v>4</v>
      </c>
    </row>
  </sheetData>
  <pageMargins left="0.25" right="0.25" top="0.75" bottom="0.75" header="0.3" footer="0.3"/>
  <pageSetup paperSize="9" orientation="portrait" horizontalDpi="300" verticalDpi="300" r:id="rId1"/>
  <headerFooter>
    <oddHeader>&amp;CJUNIOR BOYS ENTRY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92"/>
  <sheetViews>
    <sheetView view="pageLayout" topLeftCell="A52" zoomScaleNormal="100" workbookViewId="0">
      <selection activeCell="F71" sqref="F71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2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67">
        <v>61</v>
      </c>
      <c r="C2" s="13" t="str">
        <f>LOOKUP(B2,'[1]J B (entry)'!A:A,'[1]J B (entry)'!B:B)</f>
        <v xml:space="preserve">Josh </v>
      </c>
      <c r="D2" s="13" t="str">
        <f>LOOKUP(B2,'[1]J B (entry)'!A:A,'[1]J B (entry)'!C:C)</f>
        <v>Cowperthwaite</v>
      </c>
      <c r="E2" s="2" t="str">
        <f>LOOKUP(B2,'[1]J B (entry)'!A:A,'[1]J B (entry)'!D:D)</f>
        <v>Cleveland</v>
      </c>
      <c r="F2" s="66">
        <v>0.58750000000000002</v>
      </c>
    </row>
    <row r="3" spans="1:6" ht="17.100000000000001" customHeight="1" x14ac:dyDescent="0.3">
      <c r="A3" s="4">
        <v>2</v>
      </c>
      <c r="B3" s="67">
        <v>1</v>
      </c>
      <c r="C3" s="13" t="str">
        <f>LOOKUP(B3,'[1]J B (entry)'!A:A,'[1]J B (entry)'!B:B)</f>
        <v>Taylor</v>
      </c>
      <c r="D3" s="13" t="str">
        <f>LOOKUP(B3,'[1]J B (entry)'!A:A,'[1]J B (entry)'!C:C)</f>
        <v>Glover</v>
      </c>
      <c r="E3" s="2" t="str">
        <f>LOOKUP(B3,'[1]J B (entry)'!A:A,'[1]J B (entry)'!D:D)</f>
        <v>Northumberland</v>
      </c>
      <c r="F3" s="66">
        <v>0.60277777777777775</v>
      </c>
    </row>
    <row r="4" spans="1:6" ht="17.100000000000001" customHeight="1" x14ac:dyDescent="0.3">
      <c r="A4" s="4">
        <v>3</v>
      </c>
      <c r="B4" s="67">
        <v>42</v>
      </c>
      <c r="C4" s="13" t="str">
        <f>LOOKUP(B4,'[1]J B (entry)'!A:A,'[1]J B (entry)'!B:B)</f>
        <v>Matthew</v>
      </c>
      <c r="D4" s="13" t="str">
        <f>LOOKUP(B4,'[1]J B (entry)'!A:A,'[1]J B (entry)'!C:C)</f>
        <v>Phillips</v>
      </c>
      <c r="E4" s="2" t="str">
        <f>LOOKUP(B4,'[1]J B (entry)'!A:A,'[1]J B (entry)'!D:D)</f>
        <v>Durham</v>
      </c>
      <c r="F4" s="66">
        <v>0.62291666666666667</v>
      </c>
    </row>
    <row r="5" spans="1:6" ht="17.100000000000001" customHeight="1" x14ac:dyDescent="0.3">
      <c r="A5" s="4">
        <v>4</v>
      </c>
      <c r="B5" s="67">
        <v>2</v>
      </c>
      <c r="C5" s="13" t="str">
        <f>LOOKUP(B5,'[1]J B (entry)'!A:A,'[1]J B (entry)'!B:B)</f>
        <v>Alex</v>
      </c>
      <c r="D5" s="13" t="str">
        <f>LOOKUP(B5,'[1]J B (entry)'!A:A,'[1]J B (entry)'!C:C)</f>
        <v>Wood</v>
      </c>
      <c r="E5" s="2" t="str">
        <f>LOOKUP(B5,'[1]J B (entry)'!A:A,'[1]J B (entry)'!D:D)</f>
        <v>Northumberland</v>
      </c>
      <c r="F5" s="66">
        <v>0.62708333333333333</v>
      </c>
    </row>
    <row r="6" spans="1:6" ht="17.100000000000001" customHeight="1" x14ac:dyDescent="0.3">
      <c r="A6" s="4">
        <v>5</v>
      </c>
      <c r="B6" s="67">
        <v>23</v>
      </c>
      <c r="C6" s="13" t="str">
        <f>LOOKUP(B6,'[1]J B (entry)'!A:A,'[1]J B (entry)'!B:B)</f>
        <v>Ryan</v>
      </c>
      <c r="D6" s="13" t="str">
        <f>LOOKUP(B6,'[1]J B (entry)'!A:A,'[1]J B (entry)'!C:C)</f>
        <v xml:space="preserve"> Watmough</v>
      </c>
      <c r="E6" s="2" t="str">
        <f>LOOKUP(B6,'[1]J B (entry)'!A:A,'[1]J B (entry)'!D:D)</f>
        <v>North Yorks</v>
      </c>
      <c r="F6" s="66">
        <v>0.62777777777777777</v>
      </c>
    </row>
    <row r="7" spans="1:6" ht="17.100000000000001" customHeight="1" x14ac:dyDescent="0.3">
      <c r="A7" s="4">
        <v>6</v>
      </c>
      <c r="B7" s="67">
        <v>24</v>
      </c>
      <c r="C7" s="13" t="str">
        <f>LOOKUP(B7,'[1]J B (entry)'!A:A,'[1]J B (entry)'!B:B)</f>
        <v>Jacques</v>
      </c>
      <c r="D7" s="13" t="str">
        <f>LOOKUP(B7,'[1]J B (entry)'!A:A,'[1]J B (entry)'!C:C)</f>
        <v xml:space="preserve"> Maurice</v>
      </c>
      <c r="E7" s="2" t="str">
        <f>LOOKUP(B7,'[1]J B (entry)'!A:A,'[1]J B (entry)'!D:D)</f>
        <v>North Yorks</v>
      </c>
      <c r="F7" s="66">
        <v>0.62986111111111109</v>
      </c>
    </row>
    <row r="8" spans="1:6" ht="17.100000000000001" customHeight="1" x14ac:dyDescent="0.3">
      <c r="A8" s="4">
        <v>7</v>
      </c>
      <c r="B8" s="67">
        <v>41</v>
      </c>
      <c r="C8" s="13" t="str">
        <f>LOOKUP(B8,'[1]J B (entry)'!A:A,'[1]J B (entry)'!B:B)</f>
        <v>Jamie</v>
      </c>
      <c r="D8" s="13" t="str">
        <f>LOOKUP(B8,'[1]J B (entry)'!A:A,'[1]J B (entry)'!C:C)</f>
        <v>Reed</v>
      </c>
      <c r="E8" s="2" t="str">
        <f>LOOKUP(B8,'[1]J B (entry)'!A:A,'[1]J B (entry)'!D:D)</f>
        <v>Durham</v>
      </c>
      <c r="F8" s="66">
        <v>0.63055555555555554</v>
      </c>
    </row>
    <row r="9" spans="1:6" ht="17.100000000000001" customHeight="1" x14ac:dyDescent="0.3">
      <c r="A9" s="4">
        <v>8</v>
      </c>
      <c r="B9" s="67">
        <v>22</v>
      </c>
      <c r="C9" s="13" t="str">
        <f>LOOKUP(B9,'[1]J B (entry)'!A:A,'[1]J B (entry)'!B:B)</f>
        <v>Euan</v>
      </c>
      <c r="D9" s="13" t="str">
        <f>LOOKUP(B9,'[1]J B (entry)'!A:A,'[1]J B (entry)'!C:C)</f>
        <v xml:space="preserve"> Brennan</v>
      </c>
      <c r="E9" s="2" t="str">
        <f>LOOKUP(B9,'[1]J B (entry)'!A:A,'[1]J B (entry)'!D:D)</f>
        <v>North Yorks</v>
      </c>
      <c r="F9" s="66">
        <v>0.63124999999999998</v>
      </c>
    </row>
    <row r="10" spans="1:6" ht="17.100000000000001" customHeight="1" x14ac:dyDescent="0.3">
      <c r="A10" s="4">
        <v>9</v>
      </c>
      <c r="B10" s="67">
        <v>62</v>
      </c>
      <c r="C10" s="13" t="str">
        <f>LOOKUP(B10,'[1]J B (entry)'!A:A,'[1]J B (entry)'!B:B)</f>
        <v xml:space="preserve">Luke </v>
      </c>
      <c r="D10" s="13" t="str">
        <f>LOOKUP(B10,'[1]J B (entry)'!A:A,'[1]J B (entry)'!C:C)</f>
        <v>Petit</v>
      </c>
      <c r="E10" s="2" t="str">
        <f>LOOKUP(B10,'[1]J B (entry)'!A:A,'[1]J B (entry)'!D:D)</f>
        <v>Cleveland</v>
      </c>
      <c r="F10" s="66">
        <v>0.63611111111111118</v>
      </c>
    </row>
    <row r="11" spans="1:6" ht="17.100000000000001" customHeight="1" x14ac:dyDescent="0.3">
      <c r="A11" s="4">
        <v>10</v>
      </c>
      <c r="B11" s="67">
        <v>87</v>
      </c>
      <c r="C11" s="13" t="str">
        <f>LOOKUP(B11,'[1]J B (entry)'!A:A,'[1]J B (entry)'!B:B)</f>
        <v>Oliver</v>
      </c>
      <c r="D11" s="13" t="str">
        <f>LOOKUP(B11,'[1]J B (entry)'!A:A,'[1]J B (entry)'!C:C)</f>
        <v>Dustin</v>
      </c>
      <c r="E11" s="2" t="str">
        <f>LOOKUP(B11,'[1]J B (entry)'!A:A,'[1]J B (entry)'!D:D)</f>
        <v>Cumbria</v>
      </c>
      <c r="F11" s="66">
        <v>0.63888888888888895</v>
      </c>
    </row>
    <row r="12" spans="1:6" ht="17.100000000000001" customHeight="1" x14ac:dyDescent="0.3">
      <c r="A12" s="4">
        <v>11</v>
      </c>
      <c r="B12" s="67">
        <v>81</v>
      </c>
      <c r="C12" s="13" t="str">
        <f>LOOKUP(B12,'[1]J B (entry)'!A:A,'[1]J B (entry)'!B:B)</f>
        <v>James</v>
      </c>
      <c r="D12" s="13" t="str">
        <f>LOOKUP(B12,'[1]J B (entry)'!A:A,'[1]J B (entry)'!C:C)</f>
        <v>Salt</v>
      </c>
      <c r="E12" s="2" t="str">
        <f>LOOKUP(B12,'[1]J B (entry)'!A:A,'[1]J B (entry)'!D:D)</f>
        <v>Cumbria</v>
      </c>
      <c r="F12" s="66">
        <v>0.64097222222222217</v>
      </c>
    </row>
    <row r="13" spans="1:6" ht="17.100000000000001" customHeight="1" x14ac:dyDescent="0.3">
      <c r="A13" s="4">
        <v>12</v>
      </c>
      <c r="B13" s="67">
        <v>25</v>
      </c>
      <c r="C13" s="13" t="str">
        <f>LOOKUP(B13,'[1]J B (entry)'!A:A,'[1]J B (entry)'!B:B)</f>
        <v>Joe</v>
      </c>
      <c r="D13" s="13" t="str">
        <f>LOOKUP(B13,'[1]J B (entry)'!A:A,'[1]J B (entry)'!C:C)</f>
        <v xml:space="preserve"> Hudson</v>
      </c>
      <c r="E13" s="2" t="str">
        <f>LOOKUP(B13,'[1]J B (entry)'!A:A,'[1]J B (entry)'!D:D)</f>
        <v>North Yorks</v>
      </c>
      <c r="F13" s="66">
        <v>0.64166666666666672</v>
      </c>
    </row>
    <row r="14" spans="1:6" ht="17.100000000000001" customHeight="1" x14ac:dyDescent="0.3">
      <c r="A14" s="4">
        <v>13</v>
      </c>
      <c r="B14" s="67">
        <v>82</v>
      </c>
      <c r="C14" s="13" t="str">
        <f>LOOKUP(B14,'[1]J B (entry)'!A:A,'[1]J B (entry)'!B:B)</f>
        <v>Ben</v>
      </c>
      <c r="D14" s="13" t="str">
        <f>LOOKUP(B14,'[1]J B (entry)'!A:A,'[1]J B (entry)'!C:C)</f>
        <v>Edmondson</v>
      </c>
      <c r="E14" s="2" t="str">
        <f>LOOKUP(B14,'[1]J B (entry)'!A:A,'[1]J B (entry)'!D:D)</f>
        <v>Cumbria</v>
      </c>
      <c r="F14" s="66">
        <v>0.64444444444444449</v>
      </c>
    </row>
    <row r="15" spans="1:6" ht="17.100000000000001" customHeight="1" x14ac:dyDescent="0.3">
      <c r="A15" s="4">
        <v>14</v>
      </c>
      <c r="B15" s="67">
        <v>31</v>
      </c>
      <c r="C15" s="13" t="str">
        <f>LOOKUP(B15,'[1]J B (entry)'!A:A,'[1]J B (entry)'!B:B)</f>
        <v>James</v>
      </c>
      <c r="D15" s="13" t="str">
        <f>LOOKUP(B15,'[1]J B (entry)'!A:A,'[1]J B (entry)'!C:C)</f>
        <v xml:space="preserve"> Somers </v>
      </c>
      <c r="E15" s="2" t="str">
        <f>LOOKUP(B15,'[1]J B (entry)'!A:A,'[1]J B (entry)'!D:D)</f>
        <v>North Yorks</v>
      </c>
      <c r="F15" s="66">
        <v>0.64583333333333337</v>
      </c>
    </row>
    <row r="16" spans="1:6" ht="17.100000000000001" customHeight="1" x14ac:dyDescent="0.3">
      <c r="A16" s="4">
        <v>15</v>
      </c>
      <c r="B16" s="67">
        <v>84</v>
      </c>
      <c r="C16" s="13" t="str">
        <f>LOOKUP(B16,'[1]J B (entry)'!A:A,'[1]J B (entry)'!B:B)</f>
        <v>Harry</v>
      </c>
      <c r="D16" s="13" t="str">
        <f>LOOKUP(B16,'[1]J B (entry)'!A:A,'[1]J B (entry)'!C:C)</f>
        <v>Greenbank</v>
      </c>
      <c r="E16" s="2" t="str">
        <f>LOOKUP(B16,'[1]J B (entry)'!A:A,'[1]J B (entry)'!D:D)</f>
        <v>Cumbria</v>
      </c>
      <c r="F16" s="66">
        <v>0.64652777777777781</v>
      </c>
    </row>
    <row r="17" spans="1:6" ht="17.100000000000001" customHeight="1" x14ac:dyDescent="0.3">
      <c r="A17" s="4">
        <v>16</v>
      </c>
      <c r="B17" s="67">
        <v>27</v>
      </c>
      <c r="C17" s="13" t="str">
        <f>LOOKUP(B17,'[1]J B (entry)'!A:A,'[1]J B (entry)'!B:B)</f>
        <v>Tom</v>
      </c>
      <c r="D17" s="13" t="str">
        <f>LOOKUP(B17,'[1]J B (entry)'!A:A,'[1]J B (entry)'!C:C)</f>
        <v xml:space="preserve"> Barret</v>
      </c>
      <c r="E17" s="2" t="str">
        <f>LOOKUP(B17,'[1]J B (entry)'!A:A,'[1]J B (entry)'!D:D)</f>
        <v>North Yorks</v>
      </c>
      <c r="F17" s="66">
        <v>0.64652777777777781</v>
      </c>
    </row>
    <row r="18" spans="1:6" ht="17.100000000000001" customHeight="1" x14ac:dyDescent="0.3">
      <c r="A18" s="4">
        <v>17</v>
      </c>
      <c r="B18" s="67">
        <v>36</v>
      </c>
      <c r="C18" s="13" t="str">
        <f>LOOKUP(B18,'[1]J B (entry)'!A:A,'[1]J B (entry)'!B:B)</f>
        <v>Matthew</v>
      </c>
      <c r="D18" s="13" t="str">
        <f>LOOKUP(B18,'[1]J B (entry)'!A:A,'[1]J B (entry)'!C:C)</f>
        <v xml:space="preserve"> Kenneth</v>
      </c>
      <c r="E18" s="2" t="str">
        <f>LOOKUP(B18,'[1]J B (entry)'!A:A,'[1]J B (entry)'!D:D)</f>
        <v>North Yorks</v>
      </c>
      <c r="F18" s="66">
        <v>0.6479166666666667</v>
      </c>
    </row>
    <row r="19" spans="1:6" ht="17.100000000000001" customHeight="1" x14ac:dyDescent="0.3">
      <c r="A19" s="4">
        <v>18</v>
      </c>
      <c r="B19" s="67">
        <v>4</v>
      </c>
      <c r="C19" s="13" t="str">
        <f>LOOKUP(B19,'[1]J B (entry)'!A:A,'[1]J B (entry)'!B:B)</f>
        <v>Joe</v>
      </c>
      <c r="D19" s="13" t="str">
        <f>LOOKUP(B19,'[1]J B (entry)'!A:A,'[1]J B (entry)'!C:C)</f>
        <v>Dowd</v>
      </c>
      <c r="E19" s="2" t="str">
        <f>LOOKUP(B19,'[1]J B (entry)'!A:A,'[1]J B (entry)'!D:D)</f>
        <v>Northumberland</v>
      </c>
      <c r="F19" s="66">
        <v>0.64861111111111114</v>
      </c>
    </row>
    <row r="20" spans="1:6" ht="17.100000000000001" customHeight="1" x14ac:dyDescent="0.3">
      <c r="A20" s="4">
        <v>19</v>
      </c>
      <c r="B20" s="67">
        <v>3</v>
      </c>
      <c r="C20" s="13" t="str">
        <f>LOOKUP(B20,'[1]J B (entry)'!A:A,'[1]J B (entry)'!B:B)</f>
        <v>Ross</v>
      </c>
      <c r="D20" s="13" t="str">
        <f>LOOKUP(B20,'[1]J B (entry)'!A:A,'[1]J B (entry)'!C:C)</f>
        <v>Charlton</v>
      </c>
      <c r="E20" s="2" t="str">
        <f>LOOKUP(B20,'[1]J B (entry)'!A:A,'[1]J B (entry)'!D:D)</f>
        <v>Northumberland</v>
      </c>
      <c r="F20" s="66">
        <v>0.64930555555555558</v>
      </c>
    </row>
    <row r="21" spans="1:6" ht="17.100000000000001" customHeight="1" x14ac:dyDescent="0.3">
      <c r="A21" s="4">
        <v>20</v>
      </c>
      <c r="B21" s="67">
        <v>67</v>
      </c>
      <c r="C21" s="13" t="str">
        <f>LOOKUP(B21,'[1]J B (entry)'!A:A,'[1]J B (entry)'!B:B)</f>
        <v xml:space="preserve">Daniel  </v>
      </c>
      <c r="D21" s="13" t="str">
        <f>LOOKUP(B21,'[1]J B (entry)'!A:A,'[1]J B (entry)'!C:C)</f>
        <v>Currie</v>
      </c>
      <c r="E21" s="2" t="str">
        <f>LOOKUP(B21,'[1]J B (entry)'!A:A,'[1]J B (entry)'!D:D)</f>
        <v>Cleveland</v>
      </c>
      <c r="F21" s="66">
        <v>0.65138888888888891</v>
      </c>
    </row>
    <row r="22" spans="1:6" ht="17.100000000000001" customHeight="1" x14ac:dyDescent="0.3">
      <c r="A22" s="4">
        <v>21</v>
      </c>
      <c r="B22" s="67">
        <v>30</v>
      </c>
      <c r="C22" s="13" t="str">
        <f>LOOKUP(B22,'[1]J B (entry)'!A:A,'[1]J B (entry)'!B:B)</f>
        <v>Toby</v>
      </c>
      <c r="D22" s="13" t="str">
        <f>LOOKUP(B22,'[1]J B (entry)'!A:A,'[1]J B (entry)'!C:C)</f>
        <v xml:space="preserve"> Antcliff</v>
      </c>
      <c r="E22" s="2" t="str">
        <f>LOOKUP(B22,'[1]J B (entry)'!A:A,'[1]J B (entry)'!D:D)</f>
        <v>North Yorks</v>
      </c>
      <c r="F22" s="66">
        <v>0.65277777777777779</v>
      </c>
    </row>
    <row r="23" spans="1:6" ht="17.100000000000001" customHeight="1" x14ac:dyDescent="0.3">
      <c r="A23" s="4">
        <v>22</v>
      </c>
      <c r="B23" s="67">
        <v>88</v>
      </c>
      <c r="C23" s="13" t="str">
        <f>LOOKUP(B23,'[1]J B (entry)'!A:A,'[1]J B (entry)'!B:B)</f>
        <v>Jake</v>
      </c>
      <c r="D23" s="13" t="str">
        <f>LOOKUP(B23,'[1]J B (entry)'!A:A,'[1]J B (entry)'!C:C)</f>
        <v>Cooper</v>
      </c>
      <c r="E23" s="2" t="str">
        <f>LOOKUP(B23,'[1]J B (entry)'!A:A,'[1]J B (entry)'!D:D)</f>
        <v>Cumbria</v>
      </c>
      <c r="F23" s="66">
        <v>0.65416666666666667</v>
      </c>
    </row>
    <row r="24" spans="1:6" ht="17.100000000000001" customHeight="1" x14ac:dyDescent="0.3">
      <c r="A24" s="4">
        <v>23</v>
      </c>
      <c r="B24" s="67">
        <v>46</v>
      </c>
      <c r="C24" s="13" t="str">
        <f>LOOKUP(B24,'[1]J B (entry)'!A:A,'[1]J B (entry)'!B:B)</f>
        <v>James</v>
      </c>
      <c r="D24" s="13" t="str">
        <f>LOOKUP(B24,'[1]J B (entry)'!A:A,'[1]J B (entry)'!C:C)</f>
        <v>Martin</v>
      </c>
      <c r="E24" s="2" t="str">
        <f>LOOKUP(B24,'[1]J B (entry)'!A:A,'[1]J B (entry)'!D:D)</f>
        <v>Durham</v>
      </c>
      <c r="F24" s="66">
        <v>0.65486111111111112</v>
      </c>
    </row>
    <row r="25" spans="1:6" ht="17.100000000000001" customHeight="1" x14ac:dyDescent="0.3">
      <c r="A25" s="4">
        <v>24</v>
      </c>
      <c r="B25" s="67">
        <v>15</v>
      </c>
      <c r="C25" s="13" t="str">
        <f>LOOKUP(B25,'[1]J B (entry)'!A:A,'[1]J B (entry)'!B:B)</f>
        <v xml:space="preserve">James </v>
      </c>
      <c r="D25" s="13" t="str">
        <f>LOOKUP(B25,'[1]J B (entry)'!A:A,'[1]J B (entry)'!C:C)</f>
        <v>Morris</v>
      </c>
      <c r="E25" s="2" t="str">
        <f>LOOKUP(B25,'[1]J B (entry)'!A:A,'[1]J B (entry)'!D:D)</f>
        <v>Northumberland</v>
      </c>
      <c r="F25" s="66">
        <v>0.65555555555555556</v>
      </c>
    </row>
    <row r="26" spans="1:6" ht="17.100000000000001" customHeight="1" x14ac:dyDescent="0.3">
      <c r="A26" s="4">
        <v>25</v>
      </c>
      <c r="B26" s="67">
        <v>65</v>
      </c>
      <c r="C26" s="13" t="str">
        <f>LOOKUP(B26,'[1]J B (entry)'!A:A,'[1]J B (entry)'!B:B)</f>
        <v xml:space="preserve">Patrick </v>
      </c>
      <c r="D26" s="13" t="str">
        <f>LOOKUP(B26,'[1]J B (entry)'!A:A,'[1]J B (entry)'!C:C)</f>
        <v>Haycock</v>
      </c>
      <c r="E26" s="2" t="str">
        <f>LOOKUP(B26,'[1]J B (entry)'!A:A,'[1]J B (entry)'!D:D)</f>
        <v>Cleveland</v>
      </c>
      <c r="F26" s="66">
        <v>0.65555555555555556</v>
      </c>
    </row>
    <row r="27" spans="1:6" ht="17.100000000000001" customHeight="1" x14ac:dyDescent="0.3">
      <c r="A27" s="4">
        <v>26</v>
      </c>
      <c r="B27" s="67">
        <v>29</v>
      </c>
      <c r="C27" s="13" t="str">
        <f>LOOKUP(B27,'[1]J B (entry)'!A:A,'[1]J B (entry)'!B:B)</f>
        <v>Archie</v>
      </c>
      <c r="D27" s="13" t="str">
        <f>LOOKUP(B27,'[1]J B (entry)'!A:A,'[1]J B (entry)'!C:C)</f>
        <v xml:space="preserve"> Whitfield</v>
      </c>
      <c r="E27" s="2" t="str">
        <f>LOOKUP(B27,'[1]J B (entry)'!A:A,'[1]J B (entry)'!D:D)</f>
        <v>North Yorks</v>
      </c>
      <c r="F27" s="66">
        <v>0.65763888888888888</v>
      </c>
    </row>
    <row r="28" spans="1:6" ht="17.100000000000001" customHeight="1" x14ac:dyDescent="0.3">
      <c r="A28" s="4">
        <v>27</v>
      </c>
      <c r="B28" s="67">
        <v>26</v>
      </c>
      <c r="C28" s="13" t="str">
        <f>LOOKUP(B28,'[1]J B (entry)'!A:A,'[1]J B (entry)'!B:B)</f>
        <v>Ben</v>
      </c>
      <c r="D28" s="13" t="str">
        <f>LOOKUP(B28,'[1]J B (entry)'!A:A,'[1]J B (entry)'!C:C)</f>
        <v xml:space="preserve"> Jackson</v>
      </c>
      <c r="E28" s="2" t="str">
        <f>LOOKUP(B28,'[1]J B (entry)'!A:A,'[1]J B (entry)'!D:D)</f>
        <v>North Yorks</v>
      </c>
      <c r="F28" s="66">
        <v>0.65833333333333333</v>
      </c>
    </row>
    <row r="29" spans="1:6" ht="17.100000000000001" customHeight="1" x14ac:dyDescent="0.3">
      <c r="A29" s="4">
        <v>28</v>
      </c>
      <c r="B29" s="67">
        <v>5</v>
      </c>
      <c r="C29" s="13" t="str">
        <f>LOOKUP(B29,'[1]J B (entry)'!A:A,'[1]J B (entry)'!B:B)</f>
        <v>Daniel</v>
      </c>
      <c r="D29" s="13" t="str">
        <f>LOOKUP(B29,'[1]J B (entry)'!A:A,'[1]J B (entry)'!C:C)</f>
        <v>Dixon</v>
      </c>
      <c r="E29" s="2" t="str">
        <f>LOOKUP(B29,'[1]J B (entry)'!A:A,'[1]J B (entry)'!D:D)</f>
        <v>Northumberland</v>
      </c>
      <c r="F29" s="66">
        <v>0.66111111111111109</v>
      </c>
    </row>
    <row r="30" spans="1:6" ht="17.100000000000001" customHeight="1" x14ac:dyDescent="0.3">
      <c r="A30" s="4">
        <v>29</v>
      </c>
      <c r="B30" s="67">
        <v>98</v>
      </c>
      <c r="C30" s="13" t="str">
        <f>LOOKUP(B30,'[1]J B (entry)'!A:A,'[1]J B (entry)'!B:B)</f>
        <v>Scott</v>
      </c>
      <c r="D30" s="13" t="str">
        <f>LOOKUP(B30,'[1]J B (entry)'!A:A,'[1]J B (entry)'!C:C)</f>
        <v>Evans</v>
      </c>
      <c r="E30" s="2" t="str">
        <f>LOOKUP(B30,'[1]J B (entry)'!A:A,'[1]J B (entry)'!D:D)</f>
        <v>Cumbria</v>
      </c>
      <c r="F30" s="66">
        <v>0.66180555555555554</v>
      </c>
    </row>
    <row r="31" spans="1:6" ht="17.100000000000001" customHeight="1" x14ac:dyDescent="0.3">
      <c r="A31" s="4">
        <v>30</v>
      </c>
      <c r="B31" s="67">
        <v>66</v>
      </c>
      <c r="C31" s="13" t="str">
        <f>LOOKUP(B31,'[1]J B (entry)'!A:A,'[1]J B (entry)'!B:B)</f>
        <v xml:space="preserve">Daniel  </v>
      </c>
      <c r="D31" s="13" t="str">
        <f>LOOKUP(B31,'[1]J B (entry)'!A:A,'[1]J B (entry)'!C:C)</f>
        <v>Gunn</v>
      </c>
      <c r="E31" s="2" t="str">
        <f>LOOKUP(B31,'[1]J B (entry)'!A:A,'[1]J B (entry)'!D:D)</f>
        <v>Cleveland</v>
      </c>
      <c r="F31" s="66">
        <v>0.66319444444444442</v>
      </c>
    </row>
    <row r="32" spans="1:6" ht="17.100000000000001" customHeight="1" x14ac:dyDescent="0.3">
      <c r="A32" s="4">
        <v>31</v>
      </c>
      <c r="B32" s="67">
        <v>8</v>
      </c>
      <c r="C32" s="13" t="str">
        <f>LOOKUP(B32,'[1]J B (entry)'!A:A,'[1]J B (entry)'!B:B)</f>
        <v>Christopher</v>
      </c>
      <c r="D32" s="13" t="str">
        <f>LOOKUP(B32,'[1]J B (entry)'!A:A,'[1]J B (entry)'!C:C)</f>
        <v>Fagan</v>
      </c>
      <c r="E32" s="2" t="str">
        <f>LOOKUP(B32,'[1]J B (entry)'!A:A,'[1]J B (entry)'!D:D)</f>
        <v>Northumberland</v>
      </c>
      <c r="F32" s="66">
        <v>0.66527777777777775</v>
      </c>
    </row>
    <row r="33" spans="1:6" ht="17.100000000000001" customHeight="1" x14ac:dyDescent="0.3">
      <c r="A33" s="4">
        <v>32</v>
      </c>
      <c r="B33" s="67">
        <v>33</v>
      </c>
      <c r="C33" s="13" t="str">
        <f>LOOKUP(B33,'[1]J B (entry)'!A:A,'[1]J B (entry)'!B:B)</f>
        <v>Henry</v>
      </c>
      <c r="D33" s="13" t="str">
        <f>LOOKUP(B33,'[1]J B (entry)'!A:A,'[1]J B (entry)'!C:C)</f>
        <v xml:space="preserve"> Turnbull</v>
      </c>
      <c r="E33" s="2" t="str">
        <f>LOOKUP(B33,'[1]J B (entry)'!A:A,'[1]J B (entry)'!D:D)</f>
        <v>North Yorks</v>
      </c>
      <c r="F33" s="66">
        <v>0.66666666666666663</v>
      </c>
    </row>
    <row r="34" spans="1:6" ht="17.100000000000001" customHeight="1" x14ac:dyDescent="0.3">
      <c r="A34" s="4">
        <v>33</v>
      </c>
      <c r="B34" s="67">
        <v>64</v>
      </c>
      <c r="C34" s="13" t="str">
        <f>LOOKUP(B34,'[1]J B (entry)'!A:A,'[1]J B (entry)'!B:B)</f>
        <v xml:space="preserve">Oscar </v>
      </c>
      <c r="D34" s="13" t="str">
        <f>LOOKUP(B34,'[1]J B (entry)'!A:A,'[1]J B (entry)'!C:C)</f>
        <v>Brown</v>
      </c>
      <c r="E34" s="2" t="str">
        <f>LOOKUP(B34,'[1]J B (entry)'!A:A,'[1]J B (entry)'!D:D)</f>
        <v>Cleveland</v>
      </c>
      <c r="F34" s="66">
        <v>0.66805555555555562</v>
      </c>
    </row>
    <row r="35" spans="1:6" ht="17.100000000000001" customHeight="1" x14ac:dyDescent="0.3">
      <c r="A35" s="4">
        <v>34</v>
      </c>
      <c r="B35" s="67">
        <v>49</v>
      </c>
      <c r="C35" s="13" t="str">
        <f>LOOKUP(B35,'[1]J B (entry)'!A:A,'[1]J B (entry)'!B:B)</f>
        <v>Matthew</v>
      </c>
      <c r="D35" s="13" t="str">
        <f>LOOKUP(B35,'[1]J B (entry)'!A:A,'[1]J B (entry)'!C:C)</f>
        <v>Smith</v>
      </c>
      <c r="E35" s="2" t="str">
        <f>LOOKUP(B35,'[1]J B (entry)'!A:A,'[1]J B (entry)'!D:D)</f>
        <v>Durham</v>
      </c>
      <c r="F35" s="66">
        <v>0.66875000000000007</v>
      </c>
    </row>
    <row r="36" spans="1:6" ht="17.100000000000001" customHeight="1" x14ac:dyDescent="0.3">
      <c r="A36" s="4">
        <v>35</v>
      </c>
      <c r="B36" s="67">
        <v>21</v>
      </c>
      <c r="C36" s="13" t="str">
        <f>LOOKUP(B36,'[1]J B (entry)'!A:A,'[1]J B (entry)'!B:B)</f>
        <v>Elliott</v>
      </c>
      <c r="D36" s="13" t="str">
        <f>LOOKUP(B36,'[1]J B (entry)'!A:A,'[1]J B (entry)'!C:C)</f>
        <v xml:space="preserve"> Hutchinson</v>
      </c>
      <c r="E36" s="2" t="str">
        <f>LOOKUP(B36,'[1]J B (entry)'!A:A,'[1]J B (entry)'!D:D)</f>
        <v>North Yorks</v>
      </c>
      <c r="F36" s="66">
        <v>0.67152777777777783</v>
      </c>
    </row>
    <row r="37" spans="1:6" ht="17.100000000000001" customHeight="1" x14ac:dyDescent="0.3">
      <c r="A37" s="4">
        <v>36</v>
      </c>
      <c r="B37" s="67">
        <v>53</v>
      </c>
      <c r="C37" s="13" t="str">
        <f>LOOKUP(B37,'[1]J B (entry)'!A:A,'[1]J B (entry)'!B:B)</f>
        <v>Caleb</v>
      </c>
      <c r="D37" s="13" t="str">
        <f>LOOKUP(B37,'[1]J B (entry)'!A:A,'[1]J B (entry)'!C:C)</f>
        <v>Ellis</v>
      </c>
      <c r="E37" s="2" t="str">
        <f>LOOKUP(B37,'[1]J B (entry)'!A:A,'[1]J B (entry)'!D:D)</f>
        <v>Durham</v>
      </c>
      <c r="F37" s="66">
        <v>0.67222222222222217</v>
      </c>
    </row>
    <row r="38" spans="1:6" ht="17.100000000000001" customHeight="1" x14ac:dyDescent="0.3">
      <c r="A38" s="4">
        <v>37</v>
      </c>
      <c r="B38" s="67">
        <v>16</v>
      </c>
      <c r="C38" s="13" t="str">
        <f>LOOKUP(B38,'[1]J B (entry)'!A:A,'[1]J B (entry)'!B:B)</f>
        <v>Josh</v>
      </c>
      <c r="D38" s="13" t="str">
        <f>LOOKUP(B38,'[1]J B (entry)'!A:A,'[1]J B (entry)'!C:C)</f>
        <v>Fiddaman</v>
      </c>
      <c r="E38" s="2" t="str">
        <f>LOOKUP(B38,'[1]J B (entry)'!A:A,'[1]J B (entry)'!D:D)</f>
        <v>Northumberland</v>
      </c>
      <c r="F38" s="66">
        <v>0.67222222222222217</v>
      </c>
    </row>
    <row r="39" spans="1:6" ht="17.100000000000001" customHeight="1" x14ac:dyDescent="0.3">
      <c r="A39" s="4">
        <v>38</v>
      </c>
      <c r="B39" s="67">
        <v>71</v>
      </c>
      <c r="C39" s="13" t="str">
        <f>LOOKUP(B39,'[1]J B (entry)'!A:A,'[1]J B (entry)'!B:B)</f>
        <v xml:space="preserve">Archie </v>
      </c>
      <c r="D39" s="13" t="str">
        <f>LOOKUP(B39,'[1]J B (entry)'!A:A,'[1]J B (entry)'!C:C)</f>
        <v>Brewer</v>
      </c>
      <c r="E39" s="2" t="str">
        <f>LOOKUP(B39,'[1]J B (entry)'!A:A,'[1]J B (entry)'!D:D)</f>
        <v>Cleveland</v>
      </c>
      <c r="F39" s="66">
        <v>0.67291666666666661</v>
      </c>
    </row>
    <row r="40" spans="1:6" ht="17.100000000000001" customHeight="1" x14ac:dyDescent="0.3">
      <c r="A40" s="4">
        <v>39</v>
      </c>
      <c r="B40" s="67">
        <v>35</v>
      </c>
      <c r="C40" s="13" t="str">
        <f>LOOKUP(B40,'[1]J B (entry)'!A:A,'[1]J B (entry)'!B:B)</f>
        <v>Jake</v>
      </c>
      <c r="D40" s="13" t="str">
        <f>LOOKUP(B40,'[1]J B (entry)'!A:A,'[1]J B (entry)'!C:C)</f>
        <v xml:space="preserve"> Stephenson</v>
      </c>
      <c r="E40" s="2" t="str">
        <f>LOOKUP(B40,'[1]J B (entry)'!A:A,'[1]J B (entry)'!D:D)</f>
        <v>North Yorks</v>
      </c>
      <c r="F40" s="66">
        <v>0.67361111111111116</v>
      </c>
    </row>
    <row r="41" spans="1:6" ht="17.100000000000001" customHeight="1" x14ac:dyDescent="0.3">
      <c r="A41" s="4">
        <v>40</v>
      </c>
      <c r="B41" s="67">
        <v>44</v>
      </c>
      <c r="C41" s="13" t="str">
        <f>LOOKUP(B41,'[1]J B (entry)'!A:A,'[1]J B (entry)'!B:B)</f>
        <v>Cameron</v>
      </c>
      <c r="D41" s="13" t="str">
        <f>LOOKUP(B41,'[1]J B (entry)'!A:A,'[1]J B (entry)'!C:C)</f>
        <v>Quinn</v>
      </c>
      <c r="E41" s="2" t="str">
        <f>LOOKUP(B41,'[1]J B (entry)'!A:A,'[1]J B (entry)'!D:D)</f>
        <v>Durham</v>
      </c>
      <c r="F41" s="66">
        <v>0.6743055555555556</v>
      </c>
    </row>
    <row r="42" spans="1:6" ht="17.100000000000001" customHeight="1" x14ac:dyDescent="0.3">
      <c r="A42" s="4">
        <v>41</v>
      </c>
      <c r="B42" s="67">
        <v>48</v>
      </c>
      <c r="C42" s="13" t="str">
        <f>LOOKUP(B42,'[1]J B (entry)'!A:A,'[1]J B (entry)'!B:B)</f>
        <v>James</v>
      </c>
      <c r="D42" s="13" t="str">
        <f>LOOKUP(B42,'[1]J B (entry)'!A:A,'[1]J B (entry)'!C:C)</f>
        <v>Hopkinson</v>
      </c>
      <c r="E42" s="2" t="str">
        <f>LOOKUP(B42,'[1]J B (entry)'!A:A,'[1]J B (entry)'!D:D)</f>
        <v>Durham</v>
      </c>
      <c r="F42" s="66">
        <v>0.67569444444444438</v>
      </c>
    </row>
    <row r="43" spans="1:6" ht="17.100000000000001" customHeight="1" x14ac:dyDescent="0.3">
      <c r="A43" s="4">
        <v>42</v>
      </c>
      <c r="B43" s="67">
        <v>12</v>
      </c>
      <c r="C43" s="13" t="str">
        <f>LOOKUP(B43,'[1]J B (entry)'!A:A,'[1]J B (entry)'!B:B)</f>
        <v>Charles</v>
      </c>
      <c r="D43" s="13" t="str">
        <f>LOOKUP(B43,'[1]J B (entry)'!A:A,'[1]J B (entry)'!C:C)</f>
        <v>Downs</v>
      </c>
      <c r="E43" s="2" t="str">
        <f>LOOKUP(B43,'[1]J B (entry)'!A:A,'[1]J B (entry)'!D:D)</f>
        <v>Northumberland</v>
      </c>
      <c r="F43" s="66">
        <v>0.67638888888888893</v>
      </c>
    </row>
    <row r="44" spans="1:6" ht="17.100000000000001" customHeight="1" x14ac:dyDescent="0.3">
      <c r="A44" s="4">
        <v>43</v>
      </c>
      <c r="B44" s="67">
        <v>45</v>
      </c>
      <c r="C44" s="13" t="str">
        <f>LOOKUP(B44,'[1]J B (entry)'!A:A,'[1]J B (entry)'!B:B)</f>
        <v>Max</v>
      </c>
      <c r="D44" s="13" t="str">
        <f>LOOKUP(B44,'[1]J B (entry)'!A:A,'[1]J B (entry)'!C:C)</f>
        <v>Harris</v>
      </c>
      <c r="E44" s="2" t="str">
        <f>LOOKUP(B44,'[1]J B (entry)'!A:A,'[1]J B (entry)'!D:D)</f>
        <v>Durham</v>
      </c>
      <c r="F44" s="66">
        <v>0.67847222222222225</v>
      </c>
    </row>
    <row r="45" spans="1:6" ht="17.100000000000001" customHeight="1" x14ac:dyDescent="0.3">
      <c r="A45" s="4">
        <v>44</v>
      </c>
      <c r="B45" s="67">
        <v>47</v>
      </c>
      <c r="C45" s="13" t="str">
        <f>LOOKUP(B45,'[1]J B (entry)'!A:A,'[1]J B (entry)'!B:B)</f>
        <v>Jack</v>
      </c>
      <c r="D45" s="13" t="str">
        <f>LOOKUP(B45,'[1]J B (entry)'!A:A,'[1]J B (entry)'!C:C)</f>
        <v>Mullen</v>
      </c>
      <c r="E45" s="2" t="str">
        <f>LOOKUP(B45,'[1]J B (entry)'!A:A,'[1]J B (entry)'!D:D)</f>
        <v>Durham</v>
      </c>
      <c r="F45" s="66">
        <v>0.6791666666666667</v>
      </c>
    </row>
    <row r="46" spans="1:6" ht="17.100000000000001" customHeight="1" x14ac:dyDescent="0.3">
      <c r="A46" s="4">
        <v>45</v>
      </c>
      <c r="B46" s="67">
        <v>86</v>
      </c>
      <c r="C46" s="13" t="str">
        <f>LOOKUP(B46,'[1]J B (entry)'!A:A,'[1]J B (entry)'!B:B)</f>
        <v xml:space="preserve"> Thomas</v>
      </c>
      <c r="D46" s="13" t="str">
        <f>LOOKUP(B46,'[1]J B (entry)'!A:A,'[1]J B (entry)'!C:C)</f>
        <v>Knowles</v>
      </c>
      <c r="E46" s="2" t="str">
        <f>LOOKUP(B46,'[1]J B (entry)'!A:A,'[1]J B (entry)'!D:D)</f>
        <v>Cumbria</v>
      </c>
      <c r="F46" s="66">
        <v>0.6791666666666667</v>
      </c>
    </row>
    <row r="47" spans="1:6" ht="17.100000000000001" customHeight="1" x14ac:dyDescent="0.3">
      <c r="A47" s="4">
        <v>46</v>
      </c>
      <c r="B47" s="67">
        <v>83</v>
      </c>
      <c r="C47" s="13" t="str">
        <f>LOOKUP(B47,'[1]J B (entry)'!A:A,'[1]J B (entry)'!B:B)</f>
        <v>Oliver</v>
      </c>
      <c r="D47" s="13" t="str">
        <f>LOOKUP(B47,'[1]J B (entry)'!A:A,'[1]J B (entry)'!C:C)</f>
        <v>Gajdowski</v>
      </c>
      <c r="E47" s="2" t="str">
        <f>LOOKUP(B47,'[1]J B (entry)'!A:A,'[1]J B (entry)'!D:D)</f>
        <v>Cumbria</v>
      </c>
      <c r="F47" s="66">
        <v>0.68055555555555547</v>
      </c>
    </row>
    <row r="48" spans="1:6" ht="17.100000000000001" customHeight="1" x14ac:dyDescent="0.3">
      <c r="A48" s="4">
        <v>47</v>
      </c>
      <c r="B48" s="67">
        <v>90</v>
      </c>
      <c r="C48" s="13" t="str">
        <f>LOOKUP(B48,'[1]J B (entry)'!A:A,'[1]J B (entry)'!B:B)</f>
        <v>George</v>
      </c>
      <c r="D48" s="13" t="str">
        <f>LOOKUP(B48,'[1]J B (entry)'!A:A,'[1]J B (entry)'!C:C)</f>
        <v>Rigal</v>
      </c>
      <c r="E48" s="2" t="str">
        <f>LOOKUP(B48,'[1]J B (entry)'!A:A,'[1]J B (entry)'!D:D)</f>
        <v>Cumbria</v>
      </c>
      <c r="F48" s="66">
        <v>0.68194444444444446</v>
      </c>
    </row>
    <row r="49" spans="1:6" ht="17.100000000000001" customHeight="1" x14ac:dyDescent="0.3">
      <c r="A49" s="4">
        <v>48</v>
      </c>
      <c r="B49" s="67">
        <v>50</v>
      </c>
      <c r="C49" s="13" t="str">
        <f>LOOKUP(B49,'[1]J B (entry)'!A:A,'[1]J B (entry)'!B:B)</f>
        <v>Ryan</v>
      </c>
      <c r="D49" s="13" t="str">
        <f>LOOKUP(B49,'[1]J B (entry)'!A:A,'[1]J B (entry)'!C:C)</f>
        <v>Watson</v>
      </c>
      <c r="E49" s="2" t="str">
        <f>LOOKUP(B49,'[1]J B (entry)'!A:A,'[1]J B (entry)'!D:D)</f>
        <v>Durham</v>
      </c>
      <c r="F49" s="66">
        <v>0.68263888888888891</v>
      </c>
    </row>
    <row r="50" spans="1:6" ht="17.100000000000001" customHeight="1" x14ac:dyDescent="0.3">
      <c r="A50" s="4">
        <v>49</v>
      </c>
      <c r="B50" s="67">
        <v>32</v>
      </c>
      <c r="C50" s="13" t="str">
        <f>LOOKUP(B50,'[1]J B (entry)'!A:A,'[1]J B (entry)'!B:B)</f>
        <v>Luca</v>
      </c>
      <c r="D50" s="13" t="str">
        <f>LOOKUP(B50,'[1]J B (entry)'!A:A,'[1]J B (entry)'!C:C)</f>
        <v xml:space="preserve"> Parker</v>
      </c>
      <c r="E50" s="2" t="str">
        <f>LOOKUP(B50,'[1]J B (entry)'!A:A,'[1]J B (entry)'!D:D)</f>
        <v>North Yorks</v>
      </c>
      <c r="F50" s="66">
        <v>0.68333333333333324</v>
      </c>
    </row>
    <row r="51" spans="1:6" ht="17.100000000000001" customHeight="1" x14ac:dyDescent="0.3">
      <c r="A51" s="4">
        <v>50</v>
      </c>
      <c r="B51" s="67">
        <v>10</v>
      </c>
      <c r="C51" s="13" t="str">
        <f>LOOKUP(B51,'[1]J B (entry)'!A:A,'[1]J B (entry)'!B:B)</f>
        <v xml:space="preserve">Arun </v>
      </c>
      <c r="D51" s="13" t="str">
        <f>LOOKUP(B51,'[1]J B (entry)'!A:A,'[1]J B (entry)'!C:C)</f>
        <v>Summerfield</v>
      </c>
      <c r="E51" s="2" t="str">
        <f>LOOKUP(B51,'[1]J B (entry)'!A:A,'[1]J B (entry)'!D:D)</f>
        <v>Northumberland</v>
      </c>
      <c r="F51" s="66">
        <v>0.68333333333333324</v>
      </c>
    </row>
    <row r="52" spans="1:6" ht="17.100000000000001" customHeight="1" x14ac:dyDescent="0.3">
      <c r="A52" s="4">
        <v>51</v>
      </c>
      <c r="B52" s="67">
        <v>52</v>
      </c>
      <c r="C52" s="13" t="str">
        <f>LOOKUP(B52,'[1]J B (entry)'!A:A,'[1]J B (entry)'!B:B)</f>
        <v>Oscar</v>
      </c>
      <c r="D52" s="13" t="str">
        <f>LOOKUP(B52,'[1]J B (entry)'!A:A,'[1]J B (entry)'!C:C)</f>
        <v>Burney</v>
      </c>
      <c r="E52" s="2" t="str">
        <f>LOOKUP(B52,'[1]J B (entry)'!A:A,'[1]J B (entry)'!D:D)</f>
        <v>Durham</v>
      </c>
      <c r="F52" s="66">
        <v>0.68402777777777779</v>
      </c>
    </row>
    <row r="53" spans="1:6" ht="17.100000000000001" customHeight="1" x14ac:dyDescent="0.3">
      <c r="A53" s="4">
        <v>52</v>
      </c>
      <c r="B53" s="67">
        <v>43</v>
      </c>
      <c r="C53" s="13" t="str">
        <f>LOOKUP(B53,'[1]J B (entry)'!A:A,'[1]J B (entry)'!B:B)</f>
        <v>Jack</v>
      </c>
      <c r="D53" s="13" t="str">
        <f>LOOKUP(B53,'[1]J B (entry)'!A:A,'[1]J B (entry)'!C:C)</f>
        <v>Baines</v>
      </c>
      <c r="E53" s="2" t="str">
        <f>LOOKUP(B53,'[1]J B (entry)'!A:A,'[1]J B (entry)'!D:D)</f>
        <v>Durham</v>
      </c>
      <c r="F53" s="66">
        <v>0.68472222222222223</v>
      </c>
    </row>
    <row r="54" spans="1:6" ht="17.100000000000001" customHeight="1" x14ac:dyDescent="0.3">
      <c r="A54" s="4">
        <v>53</v>
      </c>
      <c r="B54" s="67">
        <v>13</v>
      </c>
      <c r="C54" s="13" t="str">
        <f>LOOKUP(B54,'[1]J B (entry)'!A:A,'[1]J B (entry)'!B:B)</f>
        <v xml:space="preserve">Alex </v>
      </c>
      <c r="D54" s="13" t="str">
        <f>LOOKUP(B54,'[1]J B (entry)'!A:A,'[1]J B (entry)'!C:C)</f>
        <v>Cunningham</v>
      </c>
      <c r="E54" s="2" t="str">
        <f>LOOKUP(B54,'[1]J B (entry)'!A:A,'[1]J B (entry)'!D:D)</f>
        <v>Northumberland</v>
      </c>
      <c r="F54" s="66">
        <v>0.68541666666666667</v>
      </c>
    </row>
    <row r="55" spans="1:6" ht="17.100000000000001" customHeight="1" x14ac:dyDescent="0.3">
      <c r="A55" s="4">
        <v>54</v>
      </c>
      <c r="B55" s="67">
        <v>91</v>
      </c>
      <c r="C55" s="13" t="str">
        <f>LOOKUP(B55,'[1]J B (entry)'!A:A,'[1]J B (entry)'!B:B)</f>
        <v>Jamie</v>
      </c>
      <c r="D55" s="13" t="str">
        <f>LOOKUP(B55,'[1]J B (entry)'!A:A,'[1]J B (entry)'!C:C)</f>
        <v>MacMillan</v>
      </c>
      <c r="E55" s="2" t="str">
        <f>LOOKUP(B55,'[1]J B (entry)'!A:A,'[1]J B (entry)'!D:D)</f>
        <v>Cumbria</v>
      </c>
      <c r="F55" s="66">
        <v>0.68888888888888899</v>
      </c>
    </row>
    <row r="56" spans="1:6" ht="17.100000000000001" customHeight="1" x14ac:dyDescent="0.3">
      <c r="A56" s="4">
        <v>55</v>
      </c>
      <c r="B56" s="67">
        <v>74</v>
      </c>
      <c r="C56" s="13" t="str">
        <f>LOOKUP(B56,'[1]J B (entry)'!A:A,'[1]J B (entry)'!B:B)</f>
        <v xml:space="preserve">Sam </v>
      </c>
      <c r="D56" s="13" t="str">
        <f>LOOKUP(B56,'[1]J B (entry)'!A:A,'[1]J B (entry)'!C:C)</f>
        <v>Tyers</v>
      </c>
      <c r="E56" s="2" t="str">
        <f>LOOKUP(B56,'[1]J B (entry)'!A:A,'[1]J B (entry)'!D:D)</f>
        <v>Cleveland</v>
      </c>
      <c r="F56" s="66">
        <v>0.69097222222222221</v>
      </c>
    </row>
    <row r="57" spans="1:6" ht="17.100000000000001" customHeight="1" x14ac:dyDescent="0.3">
      <c r="A57" s="4">
        <v>56</v>
      </c>
      <c r="B57" s="67">
        <v>55</v>
      </c>
      <c r="C57" s="13" t="str">
        <f>LOOKUP(B57,'[1]J B (entry)'!A:A,'[1]J B (entry)'!B:B)</f>
        <v>Ryan</v>
      </c>
      <c r="D57" s="13" t="str">
        <f>LOOKUP(B57,'[1]J B (entry)'!A:A,'[1]J B (entry)'!C:C)</f>
        <v>Wells</v>
      </c>
      <c r="E57" s="2" t="str">
        <f>LOOKUP(B57,'[1]J B (entry)'!A:A,'[1]J B (entry)'!D:D)</f>
        <v>Durham</v>
      </c>
      <c r="F57" s="66">
        <v>0.69166666666666676</v>
      </c>
    </row>
    <row r="58" spans="1:6" ht="17.100000000000001" customHeight="1" x14ac:dyDescent="0.3">
      <c r="A58" s="4">
        <v>57</v>
      </c>
      <c r="B58" s="67">
        <v>28</v>
      </c>
      <c r="C58" s="13" t="str">
        <f>LOOKUP(B58,'[1]J B (entry)'!A:A,'[1]J B (entry)'!B:B)</f>
        <v>Sam</v>
      </c>
      <c r="D58" s="13" t="str">
        <f>LOOKUP(B58,'[1]J B (entry)'!A:A,'[1]J B (entry)'!C:C)</f>
        <v xml:space="preserve"> Jackson</v>
      </c>
      <c r="E58" s="2" t="str">
        <f>LOOKUP(B58,'[1]J B (entry)'!A:A,'[1]J B (entry)'!D:D)</f>
        <v>North Yorks</v>
      </c>
      <c r="F58" s="66">
        <v>0.69166666666666676</v>
      </c>
    </row>
    <row r="59" spans="1:6" ht="17.100000000000001" customHeight="1" x14ac:dyDescent="0.3">
      <c r="A59" s="4">
        <v>58</v>
      </c>
      <c r="B59" s="67">
        <v>34</v>
      </c>
      <c r="C59" s="13" t="str">
        <f>LOOKUP(B59,'[1]J B (entry)'!A:A,'[1]J B (entry)'!B:B)</f>
        <v>Josh</v>
      </c>
      <c r="D59" s="13" t="str">
        <f>LOOKUP(B59,'[1]J B (entry)'!A:A,'[1]J B (entry)'!C:C)</f>
        <v xml:space="preserve"> Fothergill</v>
      </c>
      <c r="E59" s="2" t="str">
        <f>LOOKUP(B59,'[1]J B (entry)'!A:A,'[1]J B (entry)'!D:D)</f>
        <v>North Yorks</v>
      </c>
      <c r="F59" s="66">
        <v>0.69374999999999998</v>
      </c>
    </row>
    <row r="60" spans="1:6" ht="17.100000000000001" customHeight="1" x14ac:dyDescent="0.3">
      <c r="A60" s="4">
        <v>59</v>
      </c>
      <c r="B60" s="67">
        <v>51</v>
      </c>
      <c r="C60" s="13" t="str">
        <f>LOOKUP(B60,'[1]J B (entry)'!A:A,'[1]J B (entry)'!B:B)</f>
        <v>Harry</v>
      </c>
      <c r="D60" s="13" t="str">
        <f>LOOKUP(B60,'[1]J B (entry)'!A:A,'[1]J B (entry)'!C:C)</f>
        <v>Bates</v>
      </c>
      <c r="E60" s="2" t="str">
        <f>LOOKUP(B60,'[1]J B (entry)'!A:A,'[1]J B (entry)'!D:D)</f>
        <v>Durham</v>
      </c>
      <c r="F60" s="66">
        <v>0.6958333333333333</v>
      </c>
    </row>
    <row r="61" spans="1:6" ht="17.100000000000001" customHeight="1" x14ac:dyDescent="0.3">
      <c r="A61" s="4">
        <v>60</v>
      </c>
      <c r="B61" s="67">
        <v>92</v>
      </c>
      <c r="C61" s="13" t="str">
        <f>LOOKUP(B61,'[1]J B (entry)'!A:A,'[1]J B (entry)'!B:B)</f>
        <v>Grant</v>
      </c>
      <c r="D61" s="13" t="str">
        <f>LOOKUP(B61,'[1]J B (entry)'!A:A,'[1]J B (entry)'!C:C)</f>
        <v>Seward</v>
      </c>
      <c r="E61" s="2" t="str">
        <f>LOOKUP(B61,'[1]J B (entry)'!A:A,'[1]J B (entry)'!D:D)</f>
        <v>Cumbria</v>
      </c>
      <c r="F61" s="66">
        <v>0.70138888888888884</v>
      </c>
    </row>
    <row r="62" spans="1:6" ht="17.100000000000001" customHeight="1" x14ac:dyDescent="0.3">
      <c r="A62" s="4">
        <v>61</v>
      </c>
      <c r="B62" s="67">
        <v>11</v>
      </c>
      <c r="C62" s="13" t="str">
        <f>LOOKUP(B62,'[1]J B (entry)'!A:A,'[1]J B (entry)'!B:B)</f>
        <v xml:space="preserve">Ben </v>
      </c>
      <c r="D62" s="13" t="str">
        <f>LOOKUP(B62,'[1]J B (entry)'!A:A,'[1]J B (entry)'!C:C)</f>
        <v>Stokoe</v>
      </c>
      <c r="E62" s="2" t="str">
        <f>LOOKUP(B62,'[1]J B (entry)'!A:A,'[1]J B (entry)'!D:D)</f>
        <v>Northumberland</v>
      </c>
      <c r="F62" s="66">
        <v>0.70347222222222217</v>
      </c>
    </row>
    <row r="63" spans="1:6" ht="17.100000000000001" customHeight="1" x14ac:dyDescent="0.3">
      <c r="A63" s="4">
        <v>62</v>
      </c>
      <c r="B63" s="67">
        <v>56</v>
      </c>
      <c r="C63" s="13" t="str">
        <f>LOOKUP(B63,'[1]J B (entry)'!A:A,'[1]J B (entry)'!B:B)</f>
        <v>Connor</v>
      </c>
      <c r="D63" s="13" t="str">
        <f>LOOKUP(B63,'[1]J B (entry)'!A:A,'[1]J B (entry)'!C:C)</f>
        <v>Dougal</v>
      </c>
      <c r="E63" s="2" t="str">
        <f>LOOKUP(B63,'[1]J B (entry)'!A:A,'[1]J B (entry)'!D:D)</f>
        <v>Durham</v>
      </c>
      <c r="F63" s="66">
        <v>0.70694444444444438</v>
      </c>
    </row>
    <row r="64" spans="1:6" ht="17.100000000000001" customHeight="1" x14ac:dyDescent="0.3">
      <c r="A64" s="4">
        <v>63</v>
      </c>
      <c r="B64" s="67">
        <v>75</v>
      </c>
      <c r="C64" s="13" t="str">
        <f>LOOKUP(B64,'[1]J B (entry)'!A:A,'[1]J B (entry)'!B:B)</f>
        <v xml:space="preserve">Adam </v>
      </c>
      <c r="D64" s="13" t="str">
        <f>LOOKUP(B64,'[1]J B (entry)'!A:A,'[1]J B (entry)'!C:C)</f>
        <v>Cowperthwaite</v>
      </c>
      <c r="E64" s="2" t="str">
        <f>LOOKUP(B64,'[1]J B (entry)'!A:A,'[1]J B (entry)'!D:D)</f>
        <v>Cleveland</v>
      </c>
      <c r="F64" s="66">
        <v>0.70833333333333337</v>
      </c>
    </row>
    <row r="65" spans="1:6" ht="17.100000000000001" customHeight="1" x14ac:dyDescent="0.3">
      <c r="A65" s="4">
        <v>64</v>
      </c>
      <c r="B65" s="67">
        <v>72</v>
      </c>
      <c r="C65" s="13" t="str">
        <f>LOOKUP(B65,'[1]J B (entry)'!A:A,'[1]J B (entry)'!B:B)</f>
        <v>Mathew</v>
      </c>
      <c r="D65" s="13" t="str">
        <f>LOOKUP(B65,'[1]J B (entry)'!A:A,'[1]J B (entry)'!C:C)</f>
        <v>Daly</v>
      </c>
      <c r="E65" s="2" t="str">
        <f>LOOKUP(B65,'[1]J B (entry)'!A:A,'[1]J B (entry)'!D:D)</f>
        <v>Cleveland</v>
      </c>
      <c r="F65" s="66">
        <v>0.7090277777777777</v>
      </c>
    </row>
    <row r="66" spans="1:6" ht="17.100000000000001" customHeight="1" x14ac:dyDescent="0.3">
      <c r="A66" s="4">
        <v>65</v>
      </c>
      <c r="B66" s="67">
        <v>54</v>
      </c>
      <c r="C66" s="13" t="str">
        <f>LOOKUP(B66,'[1]J B (entry)'!A:A,'[1]J B (entry)'!B:B)</f>
        <v>Dillion</v>
      </c>
      <c r="D66" s="13" t="str">
        <f>LOOKUP(B66,'[1]J B (entry)'!A:A,'[1]J B (entry)'!C:C)</f>
        <v>Openshaw</v>
      </c>
      <c r="E66" s="2" t="str">
        <f>LOOKUP(B66,'[1]J B (entry)'!A:A,'[1]J B (entry)'!D:D)</f>
        <v>Durham</v>
      </c>
      <c r="F66" s="66">
        <v>0.70972222222222225</v>
      </c>
    </row>
    <row r="67" spans="1:6" ht="17.100000000000001" customHeight="1" x14ac:dyDescent="0.3">
      <c r="A67" s="4">
        <v>66</v>
      </c>
      <c r="B67" s="67">
        <v>14</v>
      </c>
      <c r="C67" s="13" t="str">
        <f>LOOKUP(B67,'[1]J B (entry)'!A:A,'[1]J B (entry)'!B:B)</f>
        <v>Joe</v>
      </c>
      <c r="D67" s="13" t="str">
        <f>LOOKUP(B67,'[1]J B (entry)'!A:A,'[1]J B (entry)'!C:C)</f>
        <v>Anderson</v>
      </c>
      <c r="E67" s="2" t="str">
        <f>LOOKUP(B67,'[1]J B (entry)'!A:A,'[1]J B (entry)'!D:D)</f>
        <v>Northumberland</v>
      </c>
      <c r="F67" s="66">
        <v>0.71319444444444446</v>
      </c>
    </row>
    <row r="68" spans="1:6" ht="17.100000000000001" customHeight="1" x14ac:dyDescent="0.3">
      <c r="A68" s="4">
        <v>67</v>
      </c>
      <c r="B68" s="67">
        <v>97</v>
      </c>
      <c r="C68" s="13" t="str">
        <f>LOOKUP(B68,'[1]J B (entry)'!A:A,'[1]J B (entry)'!B:B)</f>
        <v>Harry</v>
      </c>
      <c r="D68" s="13" t="str">
        <f>LOOKUP(B68,'[1]J B (entry)'!A:A,'[1]J B (entry)'!C:C)</f>
        <v>Lamb</v>
      </c>
      <c r="E68" s="2" t="str">
        <f>LOOKUP(B68,'[1]J B (entry)'!A:A,'[1]J B (entry)'!D:D)</f>
        <v>Cumbria</v>
      </c>
      <c r="F68" s="66">
        <v>0.71527777777777779</v>
      </c>
    </row>
    <row r="69" spans="1:6" ht="17.100000000000001" customHeight="1" x14ac:dyDescent="0.3">
      <c r="A69" s="4">
        <v>68</v>
      </c>
      <c r="B69" s="67">
        <v>89</v>
      </c>
      <c r="C69" s="13" t="str">
        <f>LOOKUP(B69,'[1]J B (entry)'!A:A,'[1]J B (entry)'!B:B)</f>
        <v>Brad</v>
      </c>
      <c r="D69" s="13" t="str">
        <f>LOOKUP(B69,'[1]J B (entry)'!A:A,'[1]J B (entry)'!C:C)</f>
        <v>Hamond</v>
      </c>
      <c r="E69" s="2" t="str">
        <f>LOOKUP(B69,'[1]J B (entry)'!A:A,'[1]J B (entry)'!D:D)</f>
        <v>Cumbria</v>
      </c>
      <c r="F69" s="66">
        <v>0.73819444444444438</v>
      </c>
    </row>
    <row r="70" spans="1:6" ht="17.100000000000001" customHeight="1" x14ac:dyDescent="0.3">
      <c r="A70" s="4">
        <v>69</v>
      </c>
      <c r="B70" s="67">
        <v>76</v>
      </c>
      <c r="C70" s="13" t="str">
        <f>LOOKUP(B70,'[1]J B (entry)'!A:A,'[1]J B (entry)'!B:B)</f>
        <v xml:space="preserve">Kian </v>
      </c>
      <c r="D70" s="13" t="str">
        <f>LOOKUP(B70,'[1]J B (entry)'!A:A,'[1]J B (entry)'!C:C)</f>
        <v>Wildmore</v>
      </c>
      <c r="E70" s="2" t="str">
        <f>LOOKUP(B70,'[1]J B (entry)'!A:A,'[1]J B (entry)'!D:D)</f>
        <v>Cleveland</v>
      </c>
      <c r="F70" s="66">
        <v>0.74930555555555556</v>
      </c>
    </row>
    <row r="71" spans="1:6" ht="17.100000000000001" customHeight="1" x14ac:dyDescent="0.3">
      <c r="A71" s="4">
        <v>70</v>
      </c>
      <c r="B71" s="67"/>
      <c r="C71" s="13" t="e">
        <f>LOOKUP(B71,'[1]J B (entry)'!A:A,'[1]J B (entry)'!B:B)</f>
        <v>#N/A</v>
      </c>
      <c r="D71" s="13" t="e">
        <f>LOOKUP(B71,'[1]J B (entry)'!A:A,'[1]J B (entry)'!C:C)</f>
        <v>#N/A</v>
      </c>
      <c r="E71" s="2" t="e">
        <f>LOOKUP(B71,'[1]J B (entry)'!A:A,'[1]J B (entry)'!D:D)</f>
        <v>#N/A</v>
      </c>
      <c r="F71" s="66"/>
    </row>
    <row r="72" spans="1:6" ht="17.100000000000001" customHeight="1" x14ac:dyDescent="0.3">
      <c r="A72" s="4">
        <v>71</v>
      </c>
      <c r="B72" s="67"/>
      <c r="C72" s="13" t="e">
        <f>LOOKUP(B72,'[1]J B (entry)'!A:A,'[1]J B (entry)'!B:B)</f>
        <v>#N/A</v>
      </c>
      <c r="D72" s="13" t="e">
        <f>LOOKUP(B72,'[1]J B (entry)'!A:A,'[1]J B (entry)'!C:C)</f>
        <v>#N/A</v>
      </c>
      <c r="E72" s="2" t="e">
        <f>LOOKUP(B72,'[1]J B (entry)'!A:A,'[1]J B (entry)'!D:D)</f>
        <v>#N/A</v>
      </c>
      <c r="F72" s="66"/>
    </row>
    <row r="73" spans="1:6" ht="17.100000000000001" customHeight="1" x14ac:dyDescent="0.3">
      <c r="A73" s="4">
        <v>72</v>
      </c>
      <c r="B73" s="67"/>
      <c r="C73" s="13" t="e">
        <f>LOOKUP(B73,'[1]J B (entry)'!A:A,'[1]J B (entry)'!B:B)</f>
        <v>#N/A</v>
      </c>
      <c r="D73" s="13" t="e">
        <f>LOOKUP(B73,'[1]J B (entry)'!A:A,'[1]J B (entry)'!C:C)</f>
        <v>#N/A</v>
      </c>
      <c r="E73" s="2" t="e">
        <f>LOOKUP(B73,'[1]J B (entry)'!A:A,'[1]J B (entry)'!D:D)</f>
        <v>#N/A</v>
      </c>
      <c r="F73" s="66"/>
    </row>
    <row r="74" spans="1:6" ht="17.100000000000001" customHeight="1" x14ac:dyDescent="0.3">
      <c r="A74" s="4">
        <v>73</v>
      </c>
      <c r="B74" s="67"/>
      <c r="C74" s="13" t="e">
        <f>LOOKUP(B74,'[1]J B (entry)'!A:A,'[1]J B (entry)'!B:B)</f>
        <v>#N/A</v>
      </c>
      <c r="D74" s="13" t="e">
        <f>LOOKUP(B74,'[1]J B (entry)'!A:A,'[1]J B (entry)'!C:C)</f>
        <v>#N/A</v>
      </c>
      <c r="E74" s="2" t="e">
        <f>LOOKUP(B74,'[1]J B (entry)'!A:A,'[1]J B (entry)'!D:D)</f>
        <v>#N/A</v>
      </c>
      <c r="F74" s="66"/>
    </row>
    <row r="75" spans="1:6" ht="17.100000000000001" customHeight="1" x14ac:dyDescent="0.3">
      <c r="A75" s="4">
        <v>74</v>
      </c>
      <c r="B75" s="67"/>
      <c r="C75" s="13" t="e">
        <f>LOOKUP(B75,'[1]J B (entry)'!A:A,'[1]J B (entry)'!B:B)</f>
        <v>#N/A</v>
      </c>
      <c r="D75" s="13" t="e">
        <f>LOOKUP(B75,'[1]J B (entry)'!A:A,'[1]J B (entry)'!C:C)</f>
        <v>#N/A</v>
      </c>
      <c r="E75" s="2" t="e">
        <f>LOOKUP(B75,'[1]J B (entry)'!A:A,'[1]J B (entry)'!D:D)</f>
        <v>#N/A</v>
      </c>
      <c r="F75" s="66"/>
    </row>
    <row r="76" spans="1:6" ht="17.100000000000001" customHeight="1" x14ac:dyDescent="0.3">
      <c r="A76" s="4">
        <v>75</v>
      </c>
      <c r="B76" s="67"/>
      <c r="C76" s="13" t="e">
        <f>LOOKUP(B76,'[1]J B (entry)'!A:A,'[1]J B (entry)'!B:B)</f>
        <v>#N/A</v>
      </c>
      <c r="D76" s="13" t="e">
        <f>LOOKUP(B76,'[1]J B (entry)'!A:A,'[1]J B (entry)'!C:C)</f>
        <v>#N/A</v>
      </c>
      <c r="E76" s="2" t="e">
        <f>LOOKUP(B76,'[1]J B (entry)'!A:A,'[1]J B (entry)'!D:D)</f>
        <v>#N/A</v>
      </c>
      <c r="F76" s="66"/>
    </row>
    <row r="77" spans="1:6" ht="17.100000000000001" customHeight="1" x14ac:dyDescent="0.3">
      <c r="A77" s="4">
        <v>76</v>
      </c>
      <c r="B77" s="67"/>
      <c r="C77" s="13" t="e">
        <f>LOOKUP(B77,'[1]J B (entry)'!A:A,'[1]J B (entry)'!B:B)</f>
        <v>#N/A</v>
      </c>
      <c r="D77" s="13" t="e">
        <f>LOOKUP(B77,'[1]J B (entry)'!A:A,'[1]J B (entry)'!C:C)</f>
        <v>#N/A</v>
      </c>
      <c r="E77" s="2" t="e">
        <f>LOOKUP(B77,'[1]J B (entry)'!A:A,'[1]J B (entry)'!D:D)</f>
        <v>#N/A</v>
      </c>
      <c r="F77" s="66"/>
    </row>
    <row r="78" spans="1:6" ht="17.100000000000001" customHeight="1" x14ac:dyDescent="0.3">
      <c r="A78" s="4">
        <v>77</v>
      </c>
      <c r="B78" s="67"/>
      <c r="C78" s="13" t="e">
        <f>LOOKUP(B78,'[1]J B (entry)'!A:A,'[1]J B (entry)'!B:B)</f>
        <v>#N/A</v>
      </c>
      <c r="D78" s="13" t="e">
        <f>LOOKUP(B78,'[1]J B (entry)'!A:A,'[1]J B (entry)'!C:C)</f>
        <v>#N/A</v>
      </c>
      <c r="E78" s="2" t="e">
        <f>LOOKUP(B78,'[1]J B (entry)'!A:A,'[1]J B (entry)'!D:D)</f>
        <v>#N/A</v>
      </c>
      <c r="F78" s="66"/>
    </row>
    <row r="79" spans="1:6" ht="17.100000000000001" customHeight="1" x14ac:dyDescent="0.3">
      <c r="A79" s="4">
        <v>78</v>
      </c>
      <c r="B79" s="67"/>
      <c r="C79" s="13" t="e">
        <f>LOOKUP(B79,'[1]J B (entry)'!A:A,'[1]J B (entry)'!B:B)</f>
        <v>#N/A</v>
      </c>
      <c r="D79" s="13" t="e">
        <f>LOOKUP(B79,'[1]J B (entry)'!A:A,'[1]J B (entry)'!C:C)</f>
        <v>#N/A</v>
      </c>
      <c r="E79" s="2" t="e">
        <f>LOOKUP(B79,'[1]J B (entry)'!A:A,'[1]J B (entry)'!D:D)</f>
        <v>#N/A</v>
      </c>
      <c r="F79" s="66"/>
    </row>
    <row r="80" spans="1:6" ht="17.100000000000001" customHeight="1" x14ac:dyDescent="0.3">
      <c r="A80" s="4">
        <v>79</v>
      </c>
      <c r="B80" s="67"/>
      <c r="C80" s="13" t="e">
        <f>LOOKUP(B80,'[1]J B (entry)'!A:A,'[1]J B (entry)'!B:B)</f>
        <v>#N/A</v>
      </c>
      <c r="D80" s="13" t="e">
        <f>LOOKUP(B80,'[1]J B (entry)'!A:A,'[1]J B (entry)'!C:C)</f>
        <v>#N/A</v>
      </c>
      <c r="E80" s="2" t="e">
        <f>LOOKUP(B80,'[1]J B (entry)'!A:A,'[1]J B (entry)'!D:D)</f>
        <v>#N/A</v>
      </c>
      <c r="F80" s="66"/>
    </row>
    <row r="81" spans="1:6" ht="17.100000000000001" customHeight="1" x14ac:dyDescent="0.3">
      <c r="A81" s="4">
        <v>80</v>
      </c>
      <c r="B81" s="67"/>
      <c r="C81" s="13" t="e">
        <f>LOOKUP(B81,'[1]J B (entry)'!A:A,'[1]J B (entry)'!B:B)</f>
        <v>#N/A</v>
      </c>
      <c r="D81" s="13" t="e">
        <f>LOOKUP(B81,'[1]J B (entry)'!A:A,'[1]J B (entry)'!C:C)</f>
        <v>#N/A</v>
      </c>
      <c r="E81" s="2" t="e">
        <f>LOOKUP(B81,'[1]J B (entry)'!A:A,'[1]J B (entry)'!D:D)</f>
        <v>#N/A</v>
      </c>
      <c r="F81" s="66"/>
    </row>
    <row r="82" spans="1:6" ht="17.100000000000001" customHeight="1" x14ac:dyDescent="0.3">
      <c r="A82" s="4">
        <v>81</v>
      </c>
      <c r="B82" s="67"/>
      <c r="C82" s="13" t="e">
        <f>LOOKUP(B82,'[1]J B (entry)'!A:A,'[1]J B (entry)'!B:B)</f>
        <v>#N/A</v>
      </c>
      <c r="D82" s="13" t="e">
        <f>LOOKUP(B82,'[1]J B (entry)'!A:A,'[1]J B (entry)'!C:C)</f>
        <v>#N/A</v>
      </c>
      <c r="E82" s="2" t="e">
        <f>LOOKUP(B82,'[1]J B (entry)'!A:A,'[1]J B (entry)'!D:D)</f>
        <v>#N/A</v>
      </c>
      <c r="F82" s="66"/>
    </row>
    <row r="83" spans="1:6" ht="17.100000000000001" customHeight="1" x14ac:dyDescent="0.3">
      <c r="A83" s="4">
        <v>82</v>
      </c>
      <c r="B83" s="67"/>
      <c r="C83" s="13" t="e">
        <f>LOOKUP(B83,'[1]J B (entry)'!A:A,'[1]J B (entry)'!B:B)</f>
        <v>#N/A</v>
      </c>
      <c r="D83" s="13" t="e">
        <f>LOOKUP(B83,'[1]J B (entry)'!A:A,'[1]J B (entry)'!C:C)</f>
        <v>#N/A</v>
      </c>
      <c r="E83" s="2" t="e">
        <f>LOOKUP(B83,'[1]J B (entry)'!A:A,'[1]J B (entry)'!D:D)</f>
        <v>#N/A</v>
      </c>
      <c r="F83" s="66"/>
    </row>
    <row r="84" spans="1:6" ht="17.100000000000001" customHeight="1" x14ac:dyDescent="0.3">
      <c r="A84" s="4">
        <v>83</v>
      </c>
      <c r="B84" s="67"/>
      <c r="C84" s="13" t="e">
        <f>LOOKUP(B84,'[1]J B (entry)'!A:A,'[1]J B (entry)'!B:B)</f>
        <v>#N/A</v>
      </c>
      <c r="D84" s="13" t="e">
        <f>LOOKUP(B84,'[1]J B (entry)'!A:A,'[1]J B (entry)'!C:C)</f>
        <v>#N/A</v>
      </c>
      <c r="E84" s="2" t="e">
        <f>LOOKUP(B84,'[1]J B (entry)'!A:A,'[1]J B (entry)'!D:D)</f>
        <v>#N/A</v>
      </c>
      <c r="F84" s="66"/>
    </row>
    <row r="85" spans="1:6" ht="17.100000000000001" customHeight="1" x14ac:dyDescent="0.3">
      <c r="A85" s="4">
        <v>84</v>
      </c>
      <c r="B85" s="67"/>
      <c r="C85" s="13" t="e">
        <f>LOOKUP(B85,'[1]J B (entry)'!A:A,'[1]J B (entry)'!B:B)</f>
        <v>#N/A</v>
      </c>
      <c r="D85" s="13" t="e">
        <f>LOOKUP(B85,'[1]J B (entry)'!A:A,'[1]J B (entry)'!C:C)</f>
        <v>#N/A</v>
      </c>
      <c r="E85" s="2" t="e">
        <f>LOOKUP(B85,'[1]J B (entry)'!A:A,'[1]J B (entry)'!D:D)</f>
        <v>#N/A</v>
      </c>
      <c r="F85" s="66"/>
    </row>
    <row r="86" spans="1:6" ht="17.100000000000001" customHeight="1" x14ac:dyDescent="0.3">
      <c r="A86" s="4">
        <v>85</v>
      </c>
      <c r="B86" s="67"/>
      <c r="C86" s="13" t="e">
        <f>LOOKUP(B86,'[1]J B (entry)'!A:A,'[1]J B (entry)'!B:B)</f>
        <v>#N/A</v>
      </c>
      <c r="D86" s="13" t="e">
        <f>LOOKUP(B86,'[1]J B (entry)'!A:A,'[1]J B (entry)'!C:C)</f>
        <v>#N/A</v>
      </c>
      <c r="E86" s="2" t="e">
        <f>LOOKUP(B86,'[1]J B (entry)'!A:A,'[1]J B (entry)'!D:D)</f>
        <v>#N/A</v>
      </c>
      <c r="F86" s="66"/>
    </row>
    <row r="87" spans="1:6" ht="17.100000000000001" customHeight="1" x14ac:dyDescent="0.3">
      <c r="A87" s="4">
        <v>86</v>
      </c>
      <c r="B87" s="67"/>
      <c r="C87" s="13" t="e">
        <f>LOOKUP(B87,'[1]J B (entry)'!A:A,'[1]J B (entry)'!B:B)</f>
        <v>#N/A</v>
      </c>
      <c r="D87" s="13" t="e">
        <f>LOOKUP(B87,'[1]J B (entry)'!A:A,'[1]J B (entry)'!C:C)</f>
        <v>#N/A</v>
      </c>
      <c r="E87" s="2" t="e">
        <f>LOOKUP(B87,'[1]J B (entry)'!A:A,'[1]J B (entry)'!D:D)</f>
        <v>#N/A</v>
      </c>
      <c r="F87" s="66"/>
    </row>
    <row r="88" spans="1:6" ht="17.100000000000001" customHeight="1" x14ac:dyDescent="0.3">
      <c r="A88" s="4">
        <v>87</v>
      </c>
      <c r="B88" s="67"/>
      <c r="C88" s="13" t="e">
        <f>LOOKUP(B88,'[1]J B (entry)'!A:A,'[1]J B (entry)'!B:B)</f>
        <v>#N/A</v>
      </c>
      <c r="D88" s="13" t="e">
        <f>LOOKUP(B88,'[1]J B (entry)'!A:A,'[1]J B (entry)'!C:C)</f>
        <v>#N/A</v>
      </c>
      <c r="E88" s="2" t="e">
        <f>LOOKUP(B88,'[1]J B (entry)'!A:A,'[1]J B (entry)'!D:D)</f>
        <v>#N/A</v>
      </c>
      <c r="F88" s="66"/>
    </row>
    <row r="89" spans="1:6" ht="17.100000000000001" customHeight="1" x14ac:dyDescent="0.3">
      <c r="A89" s="4">
        <v>88</v>
      </c>
      <c r="B89" s="67"/>
      <c r="C89" s="13" t="e">
        <f>LOOKUP(B89,'[1]J B (entry)'!A:A,'[1]J B (entry)'!B:B)</f>
        <v>#N/A</v>
      </c>
      <c r="D89" s="13" t="e">
        <f>LOOKUP(B89,'[1]J B (entry)'!A:A,'[1]J B (entry)'!C:C)</f>
        <v>#N/A</v>
      </c>
      <c r="E89" s="2" t="e">
        <f>LOOKUP(B89,'[1]J B (entry)'!A:A,'[1]J B (entry)'!D:D)</f>
        <v>#N/A</v>
      </c>
      <c r="F89" s="66"/>
    </row>
    <row r="90" spans="1:6" ht="17.100000000000001" customHeight="1" x14ac:dyDescent="0.3">
      <c r="A90" s="4">
        <v>89</v>
      </c>
      <c r="B90" s="67"/>
      <c r="C90" s="13" t="e">
        <f>LOOKUP(B90,'[1]J B (entry)'!A:A,'[1]J B (entry)'!B:B)</f>
        <v>#N/A</v>
      </c>
      <c r="D90" s="13" t="e">
        <f>LOOKUP(B90,'[1]J B (entry)'!A:A,'[1]J B (entry)'!C:C)</f>
        <v>#N/A</v>
      </c>
      <c r="E90" s="2" t="e">
        <f>LOOKUP(B90,'[1]J B (entry)'!A:A,'[1]J B (entry)'!D:D)</f>
        <v>#N/A</v>
      </c>
      <c r="F90" s="66"/>
    </row>
    <row r="91" spans="1:6" ht="17.100000000000001" customHeight="1" x14ac:dyDescent="0.3">
      <c r="A91" s="4">
        <v>90</v>
      </c>
      <c r="B91" s="67"/>
      <c r="C91" s="13" t="e">
        <f>LOOKUP(B91,'[1]J B (entry)'!A:A,'[1]J B (entry)'!B:B)</f>
        <v>#N/A</v>
      </c>
      <c r="D91" s="13" t="e">
        <f>LOOKUP(B91,'[1]J B (entry)'!A:A,'[1]J B (entry)'!C:C)</f>
        <v>#N/A</v>
      </c>
      <c r="E91" s="2" t="e">
        <f>LOOKUP(B91,'[1]J B (entry)'!A:A,'[1]J B (entry)'!D:D)</f>
        <v>#N/A</v>
      </c>
      <c r="F91" s="66"/>
    </row>
    <row r="92" spans="1:6" ht="17.100000000000001" customHeight="1" x14ac:dyDescent="0.3">
      <c r="A92" s="4">
        <v>91</v>
      </c>
      <c r="B92" s="67"/>
      <c r="C92" s="13" t="e">
        <f>LOOKUP(B92,'[1]J B (entry)'!A:A,'[1]J B (entry)'!B:B)</f>
        <v>#N/A</v>
      </c>
      <c r="D92" s="13" t="e">
        <f>LOOKUP(B92,'[1]J B (entry)'!A:A,'[1]J B (entry)'!C:C)</f>
        <v>#N/A</v>
      </c>
      <c r="E92" s="2" t="e">
        <f>LOOKUP(B92,'[1]J B (entry)'!A:A,'[1]J B (entry)'!D:D)</f>
        <v>#N/A</v>
      </c>
      <c r="F92" s="66"/>
    </row>
    <row r="93" spans="1:6" ht="17.100000000000001" customHeight="1" x14ac:dyDescent="0.3">
      <c r="A93" s="4">
        <v>92</v>
      </c>
      <c r="B93" s="67"/>
      <c r="C93" s="13" t="e">
        <f>LOOKUP(B93,'[1]J B (entry)'!A:A,'[1]J B (entry)'!B:B)</f>
        <v>#N/A</v>
      </c>
      <c r="D93" s="13" t="e">
        <f>LOOKUP(B93,'[1]J B (entry)'!A:A,'[1]J B (entry)'!C:C)</f>
        <v>#N/A</v>
      </c>
      <c r="E93" s="2" t="e">
        <f>LOOKUP(B93,'[1]J B (entry)'!A:A,'[1]J B (entry)'!D:D)</f>
        <v>#N/A</v>
      </c>
      <c r="F93" s="66"/>
    </row>
    <row r="94" spans="1:6" ht="17.100000000000001" customHeight="1" x14ac:dyDescent="0.3">
      <c r="A94" s="4">
        <v>93</v>
      </c>
      <c r="B94" s="67"/>
      <c r="C94" s="13" t="e">
        <f>LOOKUP(B94,'[1]J B (entry)'!A:A,'[1]J B (entry)'!B:B)</f>
        <v>#N/A</v>
      </c>
      <c r="D94" s="13" t="e">
        <f>LOOKUP(B94,'[1]J B (entry)'!A:A,'[1]J B (entry)'!C:C)</f>
        <v>#N/A</v>
      </c>
      <c r="E94" s="2" t="e">
        <f>LOOKUP(B94,'[1]J B (entry)'!A:A,'[1]J B (entry)'!D:D)</f>
        <v>#N/A</v>
      </c>
      <c r="F94" s="66"/>
    </row>
    <row r="95" spans="1:6" ht="17.100000000000001" customHeight="1" x14ac:dyDescent="0.3">
      <c r="A95" s="4">
        <v>94</v>
      </c>
      <c r="B95" s="67"/>
      <c r="C95" s="13" t="e">
        <f>LOOKUP(B95,'[1]J B (entry)'!A:A,'[1]J B (entry)'!B:B)</f>
        <v>#N/A</v>
      </c>
      <c r="D95" s="13" t="e">
        <f>LOOKUP(B95,'[1]J B (entry)'!A:A,'[1]J B (entry)'!C:C)</f>
        <v>#N/A</v>
      </c>
      <c r="E95" s="2" t="e">
        <f>LOOKUP(B95,'[1]J B (entry)'!A:A,'[1]J B (entry)'!D:D)</f>
        <v>#N/A</v>
      </c>
      <c r="F95" s="66"/>
    </row>
    <row r="96" spans="1:6" ht="17.100000000000001" customHeight="1" x14ac:dyDescent="0.3">
      <c r="A96" s="4">
        <v>95</v>
      </c>
      <c r="B96" s="67"/>
      <c r="C96" s="13" t="e">
        <f>LOOKUP(B96,'[1]J B (entry)'!A:A,'[1]J B (entry)'!B:B)</f>
        <v>#N/A</v>
      </c>
      <c r="D96" s="13" t="e">
        <f>LOOKUP(B96,'[1]J B (entry)'!A:A,'[1]J B (entry)'!C:C)</f>
        <v>#N/A</v>
      </c>
      <c r="E96" s="2" t="e">
        <f>LOOKUP(B96,'[1]J B (entry)'!A:A,'[1]J B (entry)'!D:D)</f>
        <v>#N/A</v>
      </c>
      <c r="F96" s="66"/>
    </row>
    <row r="97" spans="1:6" ht="17.100000000000001" customHeight="1" x14ac:dyDescent="0.3">
      <c r="A97" s="4">
        <v>96</v>
      </c>
      <c r="B97" s="67"/>
      <c r="C97" s="13" t="e">
        <f>LOOKUP(B97,'[1]J B (entry)'!A:A,'[1]J B (entry)'!B:B)</f>
        <v>#N/A</v>
      </c>
      <c r="D97" s="13" t="e">
        <f>LOOKUP(B97,'[1]J B (entry)'!A:A,'[1]J B (entry)'!C:C)</f>
        <v>#N/A</v>
      </c>
      <c r="E97" s="2" t="e">
        <f>LOOKUP(B97,'[1]J B (entry)'!A:A,'[1]J B (entry)'!D:D)</f>
        <v>#N/A</v>
      </c>
      <c r="F97" s="66"/>
    </row>
    <row r="98" spans="1:6" ht="17.100000000000001" customHeight="1" x14ac:dyDescent="0.3">
      <c r="A98" s="4">
        <v>97</v>
      </c>
      <c r="B98" s="67"/>
      <c r="C98" s="13" t="e">
        <f>LOOKUP(B98,'[1]J B (entry)'!A:A,'[1]J B (entry)'!B:B)</f>
        <v>#N/A</v>
      </c>
      <c r="D98" s="13" t="e">
        <f>LOOKUP(B98,'[1]J B (entry)'!A:A,'[1]J B (entry)'!C:C)</f>
        <v>#N/A</v>
      </c>
      <c r="E98" s="2" t="e">
        <f>LOOKUP(B98,'[1]J B (entry)'!A:A,'[1]J B (entry)'!D:D)</f>
        <v>#N/A</v>
      </c>
      <c r="F98" s="66"/>
    </row>
    <row r="99" spans="1:6" ht="17.100000000000001" customHeight="1" x14ac:dyDescent="0.3">
      <c r="A99" s="4">
        <v>98</v>
      </c>
      <c r="B99" s="67"/>
      <c r="C99" s="13" t="e">
        <f>LOOKUP(B99,'[1]J B (entry)'!A:A,'[1]J B (entry)'!B:B)</f>
        <v>#N/A</v>
      </c>
      <c r="D99" s="13" t="e">
        <f>LOOKUP(B99,'[1]J B (entry)'!A:A,'[1]J B (entry)'!C:C)</f>
        <v>#N/A</v>
      </c>
      <c r="E99" s="2" t="e">
        <f>LOOKUP(B99,'[1]J B (entry)'!A:A,'[1]J B (entry)'!D:D)</f>
        <v>#N/A</v>
      </c>
      <c r="F99" s="66"/>
    </row>
    <row r="100" spans="1:6" ht="17.100000000000001" customHeight="1" x14ac:dyDescent="0.3">
      <c r="A100" s="4">
        <v>99</v>
      </c>
      <c r="B100" s="67"/>
      <c r="C100" s="13" t="e">
        <f>LOOKUP(B100,'[1]J B (entry)'!A:A,'[1]J B (entry)'!B:B)</f>
        <v>#N/A</v>
      </c>
      <c r="D100" s="13" t="e">
        <f>LOOKUP(B100,'[1]J B (entry)'!A:A,'[1]J B (entry)'!C:C)</f>
        <v>#N/A</v>
      </c>
      <c r="E100" s="2" t="e">
        <f>LOOKUP(B100,'[1]J B (entry)'!A:A,'[1]J B (entry)'!D:D)</f>
        <v>#N/A</v>
      </c>
      <c r="F100" s="66"/>
    </row>
    <row r="101" spans="1:6" ht="17.100000000000001" customHeight="1" x14ac:dyDescent="0.3">
      <c r="A101" s="4">
        <v>100</v>
      </c>
      <c r="B101" s="67"/>
      <c r="C101" s="13" t="e">
        <f>LOOKUP(B101,'[1]J B (entry)'!A:A,'[1]J B (entry)'!B:B)</f>
        <v>#N/A</v>
      </c>
      <c r="D101" s="13" t="e">
        <f>LOOKUP(B101,'[1]J B (entry)'!A:A,'[1]J B (entry)'!C:C)</f>
        <v>#N/A</v>
      </c>
      <c r="E101" s="2" t="e">
        <f>LOOKUP(B101,'[1]J B (entry)'!A:A,'[1]J B (entry)'!D:D)</f>
        <v>#N/A</v>
      </c>
      <c r="F101" s="66"/>
    </row>
    <row r="102" spans="1:6" x14ac:dyDescent="0.25">
      <c r="A102" s="9"/>
      <c r="B102" s="9"/>
      <c r="C102" s="9"/>
      <c r="D102" s="9"/>
    </row>
    <row r="103" spans="1:6" x14ac:dyDescent="0.25">
      <c r="A103" s="9"/>
      <c r="B103" s="9"/>
      <c r="C103" s="9"/>
      <c r="D103" s="9"/>
    </row>
    <row r="104" spans="1:6" x14ac:dyDescent="0.25">
      <c r="A104" s="9"/>
      <c r="B104" s="9"/>
      <c r="C104" s="9"/>
      <c r="D104" s="9"/>
    </row>
    <row r="105" spans="1:6" x14ac:dyDescent="0.25">
      <c r="A105" s="9"/>
      <c r="B105" s="9"/>
      <c r="C105" s="9"/>
      <c r="D105" s="9"/>
    </row>
    <row r="106" spans="1:6" x14ac:dyDescent="0.25">
      <c r="A106" s="9"/>
      <c r="B106" s="9"/>
      <c r="C106" s="9"/>
      <c r="D106" s="9"/>
    </row>
    <row r="107" spans="1:6" x14ac:dyDescent="0.25">
      <c r="A107" s="9"/>
      <c r="B107" s="9"/>
      <c r="C107" s="9"/>
      <c r="D107" s="9"/>
    </row>
    <row r="108" spans="1:6" x14ac:dyDescent="0.25">
      <c r="A108" s="9"/>
      <c r="B108" s="9"/>
      <c r="C108" s="9"/>
      <c r="D108" s="9"/>
    </row>
    <row r="109" spans="1:6" x14ac:dyDescent="0.25">
      <c r="A109" s="9"/>
      <c r="B109" s="9"/>
      <c r="C109" s="9"/>
      <c r="D109" s="9"/>
    </row>
    <row r="110" spans="1:6" x14ac:dyDescent="0.25">
      <c r="A110" s="9"/>
      <c r="B110" s="9"/>
      <c r="C110" s="9"/>
      <c r="D110" s="9"/>
    </row>
    <row r="111" spans="1:6" x14ac:dyDescent="0.25">
      <c r="A111" s="9"/>
      <c r="B111" s="9"/>
      <c r="C111" s="9"/>
      <c r="D111" s="9"/>
    </row>
    <row r="112" spans="1:6" x14ac:dyDescent="0.25">
      <c r="A112" s="9"/>
      <c r="B112" s="9"/>
      <c r="C112" s="9"/>
      <c r="D112" s="9"/>
    </row>
    <row r="113" spans="1:4" x14ac:dyDescent="0.25">
      <c r="A113" s="9"/>
      <c r="B113" s="9"/>
      <c r="C113" s="9"/>
      <c r="D113" s="9"/>
    </row>
    <row r="114" spans="1:4" x14ac:dyDescent="0.25">
      <c r="A114" s="9"/>
      <c r="B114" s="9"/>
      <c r="C114" s="9"/>
      <c r="D114" s="9"/>
    </row>
    <row r="115" spans="1:4" x14ac:dyDescent="0.25">
      <c r="A115" s="9"/>
      <c r="B115" s="9"/>
      <c r="C115" s="9"/>
      <c r="D115" s="9"/>
    </row>
    <row r="116" spans="1:4" x14ac:dyDescent="0.25">
      <c r="A116" s="9"/>
      <c r="B116" s="9"/>
      <c r="C116" s="9"/>
      <c r="D116" s="9"/>
    </row>
    <row r="117" spans="1:4" x14ac:dyDescent="0.25">
      <c r="A117" s="9"/>
      <c r="B117" s="9"/>
      <c r="C117" s="9"/>
      <c r="D117" s="9"/>
    </row>
    <row r="118" spans="1:4" x14ac:dyDescent="0.25">
      <c r="A118" s="9"/>
      <c r="B118" s="9"/>
      <c r="C118" s="9"/>
      <c r="D118" s="9"/>
    </row>
    <row r="119" spans="1:4" x14ac:dyDescent="0.25">
      <c r="A119" s="9"/>
      <c r="B119" s="9"/>
      <c r="C119" s="9"/>
      <c r="D119" s="9"/>
    </row>
    <row r="120" spans="1:4" x14ac:dyDescent="0.25">
      <c r="A120" s="9"/>
      <c r="B120" s="9"/>
      <c r="C120" s="9"/>
      <c r="D120" s="9"/>
    </row>
    <row r="121" spans="1:4" x14ac:dyDescent="0.25">
      <c r="A121" s="9"/>
      <c r="B121" s="9"/>
      <c r="C121" s="9"/>
      <c r="D121" s="9"/>
    </row>
    <row r="122" spans="1:4" x14ac:dyDescent="0.25">
      <c r="A122" s="9"/>
      <c r="B122" s="9"/>
      <c r="C122" s="9"/>
      <c r="D122" s="9"/>
    </row>
    <row r="123" spans="1:4" x14ac:dyDescent="0.25">
      <c r="A123" s="9"/>
      <c r="B123" s="9"/>
      <c r="C123" s="9"/>
      <c r="D123" s="9"/>
    </row>
    <row r="124" spans="1:4" x14ac:dyDescent="0.25">
      <c r="A124" s="9"/>
      <c r="B124" s="9"/>
      <c r="C124" s="9"/>
      <c r="D124" s="9"/>
    </row>
    <row r="125" spans="1:4" x14ac:dyDescent="0.25">
      <c r="A125" s="9"/>
      <c r="B125" s="9"/>
      <c r="C125" s="9"/>
      <c r="D125" s="9"/>
    </row>
    <row r="126" spans="1:4" x14ac:dyDescent="0.25">
      <c r="A126" s="9"/>
      <c r="B126" s="9"/>
      <c r="C126" s="9"/>
      <c r="D126" s="9"/>
    </row>
    <row r="127" spans="1:4" x14ac:dyDescent="0.25">
      <c r="A127" s="9"/>
      <c r="B127" s="9"/>
      <c r="C127" s="9"/>
      <c r="D127" s="9"/>
    </row>
    <row r="128" spans="1:4" x14ac:dyDescent="0.25">
      <c r="A128" s="9"/>
      <c r="B128" s="9"/>
      <c r="C128" s="9"/>
      <c r="D128" s="9"/>
    </row>
    <row r="129" spans="1:4" x14ac:dyDescent="0.25">
      <c r="A129" s="9"/>
      <c r="B129" s="9"/>
      <c r="C129" s="9"/>
      <c r="D129" s="9"/>
    </row>
    <row r="130" spans="1:4" x14ac:dyDescent="0.25">
      <c r="A130" s="9"/>
      <c r="B130" s="9"/>
      <c r="C130" s="9"/>
      <c r="D130" s="9"/>
    </row>
    <row r="131" spans="1:4" x14ac:dyDescent="0.25">
      <c r="A131" s="9"/>
      <c r="B131" s="9"/>
      <c r="C131" s="9"/>
      <c r="D131" s="9"/>
    </row>
    <row r="132" spans="1:4" x14ac:dyDescent="0.25">
      <c r="A132" s="9"/>
      <c r="B132" s="9"/>
      <c r="C132" s="9"/>
      <c r="D132" s="9"/>
    </row>
    <row r="133" spans="1:4" x14ac:dyDescent="0.25">
      <c r="A133" s="9"/>
      <c r="B133" s="9"/>
      <c r="C133" s="9"/>
      <c r="D133" s="9"/>
    </row>
    <row r="134" spans="1:4" x14ac:dyDescent="0.25">
      <c r="A134" s="9"/>
      <c r="B134" s="9"/>
      <c r="C134" s="9"/>
      <c r="D134" s="9"/>
    </row>
    <row r="135" spans="1:4" x14ac:dyDescent="0.25">
      <c r="A135" s="9"/>
      <c r="B135" s="9"/>
      <c r="C135" s="9"/>
      <c r="D135" s="9"/>
    </row>
    <row r="136" spans="1:4" x14ac:dyDescent="0.25">
      <c r="A136" s="9"/>
      <c r="B136" s="9"/>
      <c r="C136" s="9"/>
      <c r="D136" s="9"/>
    </row>
    <row r="137" spans="1:4" x14ac:dyDescent="0.25">
      <c r="A137" s="9"/>
      <c r="B137" s="9"/>
      <c r="C137" s="9"/>
      <c r="D137" s="9"/>
    </row>
    <row r="138" spans="1:4" x14ac:dyDescent="0.25">
      <c r="A138" s="9"/>
      <c r="B138" s="9"/>
      <c r="C138" s="9"/>
      <c r="D138" s="9"/>
    </row>
    <row r="139" spans="1:4" x14ac:dyDescent="0.25">
      <c r="A139" s="9"/>
      <c r="B139" s="9"/>
      <c r="C139" s="9"/>
      <c r="D139" s="9"/>
    </row>
    <row r="140" spans="1:4" x14ac:dyDescent="0.25">
      <c r="A140" s="9"/>
      <c r="B140" s="9"/>
      <c r="C140" s="9"/>
      <c r="D140" s="9"/>
    </row>
    <row r="141" spans="1:4" x14ac:dyDescent="0.25">
      <c r="A141" s="9"/>
      <c r="B141" s="9"/>
      <c r="C141" s="9"/>
      <c r="D141" s="9"/>
    </row>
    <row r="142" spans="1:4" x14ac:dyDescent="0.25">
      <c r="A142" s="9"/>
      <c r="B142" s="9"/>
      <c r="C142" s="9"/>
      <c r="D142" s="9"/>
    </row>
    <row r="143" spans="1:4" x14ac:dyDescent="0.25">
      <c r="A143" s="9"/>
      <c r="B143" s="9"/>
      <c r="C143" s="9"/>
      <c r="D143" s="9"/>
    </row>
    <row r="144" spans="1:4" x14ac:dyDescent="0.25">
      <c r="A144" s="9"/>
      <c r="B144" s="9"/>
      <c r="C144" s="9"/>
      <c r="D144" s="9"/>
    </row>
    <row r="145" spans="1:4" x14ac:dyDescent="0.25">
      <c r="A145" s="9"/>
      <c r="B145" s="9"/>
      <c r="C145" s="9"/>
      <c r="D145" s="9"/>
    </row>
    <row r="146" spans="1:4" x14ac:dyDescent="0.25">
      <c r="A146" s="9"/>
      <c r="B146" s="9"/>
      <c r="C146" s="9"/>
      <c r="D146" s="9"/>
    </row>
    <row r="147" spans="1:4" x14ac:dyDescent="0.25">
      <c r="A147" s="9"/>
      <c r="B147" s="9"/>
      <c r="C147" s="9"/>
      <c r="D147" s="9"/>
    </row>
    <row r="148" spans="1:4" x14ac:dyDescent="0.25">
      <c r="A148" s="9"/>
      <c r="B148" s="9"/>
      <c r="C148" s="9"/>
      <c r="D148" s="9"/>
    </row>
    <row r="149" spans="1:4" x14ac:dyDescent="0.25">
      <c r="A149" s="9"/>
      <c r="B149" s="9"/>
      <c r="C149" s="9"/>
      <c r="D149" s="9"/>
    </row>
    <row r="150" spans="1:4" x14ac:dyDescent="0.25">
      <c r="A150" s="9"/>
      <c r="B150" s="9"/>
      <c r="C150" s="9"/>
      <c r="D150" s="9"/>
    </row>
    <row r="151" spans="1:4" x14ac:dyDescent="0.25">
      <c r="A151" s="9"/>
      <c r="B151" s="9"/>
      <c r="C151" s="9"/>
      <c r="D151" s="9"/>
    </row>
    <row r="152" spans="1:4" x14ac:dyDescent="0.25">
      <c r="A152" s="9"/>
      <c r="B152" s="9"/>
      <c r="C152" s="9"/>
      <c r="D152" s="9"/>
    </row>
    <row r="153" spans="1:4" x14ac:dyDescent="0.25">
      <c r="A153" s="9"/>
      <c r="B153" s="9"/>
      <c r="C153" s="9"/>
      <c r="D153" s="9"/>
    </row>
    <row r="154" spans="1:4" x14ac:dyDescent="0.25">
      <c r="A154" s="9"/>
      <c r="B154" s="9"/>
      <c r="C154" s="9"/>
      <c r="D154" s="9"/>
    </row>
    <row r="155" spans="1:4" x14ac:dyDescent="0.25">
      <c r="A155" s="9"/>
      <c r="B155" s="9"/>
      <c r="C155" s="9"/>
      <c r="D155" s="9"/>
    </row>
    <row r="156" spans="1:4" x14ac:dyDescent="0.25">
      <c r="A156" s="9"/>
      <c r="B156" s="9"/>
      <c r="C156" s="9"/>
      <c r="D156" s="9"/>
    </row>
    <row r="157" spans="1:4" x14ac:dyDescent="0.25">
      <c r="A157" s="9"/>
      <c r="B157" s="9"/>
      <c r="C157" s="9"/>
      <c r="D157" s="9"/>
    </row>
    <row r="158" spans="1:4" x14ac:dyDescent="0.25">
      <c r="A158" s="9"/>
      <c r="B158" s="9"/>
      <c r="C158" s="9"/>
      <c r="D158" s="9"/>
    </row>
    <row r="159" spans="1:4" x14ac:dyDescent="0.25">
      <c r="A159" s="9"/>
      <c r="B159" s="9"/>
      <c r="C159" s="9"/>
      <c r="D159" s="9"/>
    </row>
    <row r="160" spans="1:4" x14ac:dyDescent="0.25">
      <c r="A160" s="9"/>
      <c r="B160" s="9"/>
      <c r="C160" s="9"/>
      <c r="D160" s="9"/>
    </row>
    <row r="161" spans="1:4" x14ac:dyDescent="0.25">
      <c r="A161" s="9"/>
      <c r="B161" s="9"/>
      <c r="C161" s="9"/>
      <c r="D161" s="9"/>
    </row>
    <row r="162" spans="1:4" x14ac:dyDescent="0.25">
      <c r="A162" s="9"/>
      <c r="B162" s="9"/>
      <c r="C162" s="9"/>
      <c r="D162" s="9"/>
    </row>
    <row r="163" spans="1:4" x14ac:dyDescent="0.25">
      <c r="A163" s="9"/>
      <c r="B163" s="9"/>
      <c r="C163" s="9"/>
      <c r="D163" s="9"/>
    </row>
    <row r="164" spans="1:4" x14ac:dyDescent="0.25">
      <c r="A164" s="9"/>
      <c r="B164" s="9"/>
      <c r="C164" s="9"/>
      <c r="D164" s="9"/>
    </row>
    <row r="165" spans="1:4" x14ac:dyDescent="0.25">
      <c r="A165" s="9"/>
      <c r="B165" s="9"/>
      <c r="C165" s="9"/>
      <c r="D165" s="9"/>
    </row>
    <row r="166" spans="1:4" x14ac:dyDescent="0.25">
      <c r="A166" s="9"/>
      <c r="B166" s="9"/>
      <c r="C166" s="9"/>
      <c r="D166" s="9"/>
    </row>
    <row r="167" spans="1:4" x14ac:dyDescent="0.25">
      <c r="A167" s="9"/>
      <c r="B167" s="9"/>
      <c r="C167" s="9"/>
      <c r="D167" s="9"/>
    </row>
    <row r="168" spans="1:4" x14ac:dyDescent="0.25">
      <c r="A168" s="9"/>
      <c r="B168" s="9"/>
      <c r="C168" s="9"/>
      <c r="D168" s="9"/>
    </row>
    <row r="169" spans="1:4" x14ac:dyDescent="0.25">
      <c r="A169" s="9"/>
      <c r="B169" s="9"/>
      <c r="C169" s="9"/>
      <c r="D169" s="9"/>
    </row>
    <row r="170" spans="1:4" x14ac:dyDescent="0.25">
      <c r="A170" s="9"/>
      <c r="B170" s="9"/>
      <c r="C170" s="9"/>
      <c r="D170" s="9"/>
    </row>
    <row r="171" spans="1:4" x14ac:dyDescent="0.25">
      <c r="A171" s="9"/>
      <c r="B171" s="9"/>
      <c r="C171" s="9"/>
      <c r="D171" s="9"/>
    </row>
    <row r="172" spans="1:4" x14ac:dyDescent="0.25">
      <c r="A172" s="9"/>
      <c r="B172" s="9"/>
      <c r="C172" s="9"/>
      <c r="D172" s="9"/>
    </row>
    <row r="173" spans="1:4" x14ac:dyDescent="0.25">
      <c r="A173" s="9"/>
      <c r="B173" s="9"/>
      <c r="C173" s="9"/>
      <c r="D173" s="9"/>
    </row>
    <row r="174" spans="1:4" x14ac:dyDescent="0.25">
      <c r="A174" s="9"/>
      <c r="B174" s="9"/>
      <c r="C174" s="9"/>
      <c r="D174" s="9"/>
    </row>
    <row r="175" spans="1:4" x14ac:dyDescent="0.25">
      <c r="A175" s="9"/>
      <c r="B175" s="9"/>
      <c r="C175" s="9"/>
      <c r="D175" s="9"/>
    </row>
    <row r="176" spans="1:4" x14ac:dyDescent="0.25">
      <c r="A176" s="9"/>
      <c r="B176" s="9"/>
      <c r="C176" s="9"/>
      <c r="D176" s="9"/>
    </row>
    <row r="177" spans="1:4" x14ac:dyDescent="0.25">
      <c r="A177" s="9"/>
      <c r="B177" s="9"/>
      <c r="C177" s="9"/>
      <c r="D177" s="9"/>
    </row>
    <row r="178" spans="1:4" x14ac:dyDescent="0.25">
      <c r="A178" s="9"/>
      <c r="B178" s="9"/>
      <c r="C178" s="9"/>
      <c r="D178" s="9"/>
    </row>
    <row r="179" spans="1:4" x14ac:dyDescent="0.25">
      <c r="A179" s="9"/>
      <c r="B179" s="9"/>
      <c r="C179" s="9"/>
      <c r="D179" s="9"/>
    </row>
    <row r="180" spans="1:4" x14ac:dyDescent="0.25">
      <c r="A180" s="9"/>
      <c r="B180" s="9"/>
      <c r="C180" s="9"/>
      <c r="D180" s="9"/>
    </row>
    <row r="181" spans="1:4" x14ac:dyDescent="0.25">
      <c r="A181" s="9"/>
      <c r="B181" s="9"/>
      <c r="C181" s="9"/>
      <c r="D181" s="9"/>
    </row>
    <row r="182" spans="1:4" x14ac:dyDescent="0.25">
      <c r="A182" s="9"/>
      <c r="B182" s="9"/>
      <c r="C182" s="9"/>
      <c r="D182" s="9"/>
    </row>
    <row r="183" spans="1:4" x14ac:dyDescent="0.25">
      <c r="A183" s="9"/>
      <c r="B183" s="9"/>
      <c r="C183" s="9"/>
      <c r="D183" s="9"/>
    </row>
    <row r="184" spans="1:4" x14ac:dyDescent="0.25">
      <c r="A184" s="9"/>
      <c r="B184" s="9"/>
      <c r="C184" s="9"/>
      <c r="D184" s="9"/>
    </row>
    <row r="185" spans="1:4" x14ac:dyDescent="0.25">
      <c r="A185" s="9"/>
      <c r="B185" s="9"/>
      <c r="C185" s="9"/>
      <c r="D185" s="9"/>
    </row>
    <row r="186" spans="1:4" x14ac:dyDescent="0.25">
      <c r="A186" s="9"/>
      <c r="B186" s="9"/>
      <c r="C186" s="9"/>
      <c r="D186" s="9"/>
    </row>
    <row r="187" spans="1:4" x14ac:dyDescent="0.25">
      <c r="A187" s="9"/>
      <c r="B187" s="9"/>
      <c r="C187" s="9"/>
      <c r="D187" s="9"/>
    </row>
    <row r="188" spans="1:4" x14ac:dyDescent="0.25">
      <c r="A188" s="9"/>
      <c r="B188" s="9"/>
      <c r="C188" s="9"/>
      <c r="D188" s="9"/>
    </row>
    <row r="189" spans="1:4" x14ac:dyDescent="0.25">
      <c r="A189" s="9"/>
      <c r="B189" s="9"/>
      <c r="C189" s="9"/>
      <c r="D189" s="9"/>
    </row>
    <row r="190" spans="1:4" x14ac:dyDescent="0.25">
      <c r="A190" s="9"/>
      <c r="B190" s="9"/>
      <c r="C190" s="9"/>
      <c r="D190" s="9"/>
    </row>
    <row r="191" spans="1:4" x14ac:dyDescent="0.25">
      <c r="A191" s="9"/>
      <c r="B191" s="9"/>
      <c r="C191" s="9"/>
      <c r="D191" s="9"/>
    </row>
    <row r="192" spans="1:4" x14ac:dyDescent="0.25">
      <c r="A192" s="9"/>
      <c r="B192" s="9"/>
      <c r="C192" s="9"/>
      <c r="D192" s="9"/>
    </row>
  </sheetData>
  <sheetProtection sheet="1" objects="1" scenarios="1" selectLockedCells="1"/>
  <sortState ref="A2:D101">
    <sortCondition ref="A2:A101"/>
  </sortState>
  <pageMargins left="0.25" right="0.25" top="0.75" bottom="0.75" header="0.3" footer="0.3"/>
  <pageSetup paperSize="9" orientation="portrait" horizontalDpi="300" verticalDpi="300" r:id="rId1"/>
  <headerFooter>
    <oddHeader>&amp;LNORTHERN SCHOOLS INTER COUNTIES
CROSS COUNTRY&amp;CJUNIOR BOYS RESULT&amp;R7th February 2015
TEMPLE PARK, SOUTH SHIELDS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43" zoomScaleNormal="100" workbookViewId="0">
      <selection activeCell="B58" sqref="B58:C58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8.75" x14ac:dyDescent="0.25">
      <c r="A1" s="4" t="s">
        <v>0</v>
      </c>
      <c r="B1" s="4"/>
      <c r="C1" s="11" t="s">
        <v>1</v>
      </c>
      <c r="D1" s="4" t="s">
        <v>2</v>
      </c>
    </row>
    <row r="2" spans="1:4" ht="18.75" customHeight="1" x14ac:dyDescent="0.25">
      <c r="A2" s="3">
        <v>1</v>
      </c>
      <c r="B2" s="39" t="s">
        <v>86</v>
      </c>
      <c r="C2" s="39" t="s">
        <v>87</v>
      </c>
      <c r="D2" s="3" t="s">
        <v>7</v>
      </c>
    </row>
    <row r="3" spans="1:4" ht="18.75" x14ac:dyDescent="0.25">
      <c r="A3" s="3">
        <v>2</v>
      </c>
      <c r="B3" s="22" t="s">
        <v>88</v>
      </c>
      <c r="C3" s="22" t="s">
        <v>89</v>
      </c>
      <c r="D3" s="3" t="s">
        <v>7</v>
      </c>
    </row>
    <row r="4" spans="1:4" ht="18.75" x14ac:dyDescent="0.25">
      <c r="A4" s="3">
        <v>3</v>
      </c>
      <c r="B4" s="22" t="s">
        <v>90</v>
      </c>
      <c r="C4" s="22" t="s">
        <v>91</v>
      </c>
      <c r="D4" s="3" t="s">
        <v>7</v>
      </c>
    </row>
    <row r="5" spans="1:4" ht="18.75" x14ac:dyDescent="0.25">
      <c r="A5" s="3">
        <v>4</v>
      </c>
      <c r="B5" s="39" t="s">
        <v>92</v>
      </c>
      <c r="C5" s="39" t="s">
        <v>93</v>
      </c>
      <c r="D5" s="3" t="s">
        <v>7</v>
      </c>
    </row>
    <row r="6" spans="1:4" ht="18.75" customHeight="1" x14ac:dyDescent="0.25">
      <c r="A6" s="3">
        <v>5</v>
      </c>
      <c r="B6" s="22" t="s">
        <v>13</v>
      </c>
      <c r="C6" s="22" t="s">
        <v>94</v>
      </c>
      <c r="D6" s="3" t="s">
        <v>7</v>
      </c>
    </row>
    <row r="7" spans="1:4" ht="18.75" customHeight="1" x14ac:dyDescent="0.25">
      <c r="A7" s="3">
        <v>6</v>
      </c>
      <c r="B7" s="39" t="s">
        <v>112</v>
      </c>
      <c r="C7" s="39" t="s">
        <v>113</v>
      </c>
      <c r="D7" s="3" t="s">
        <v>7</v>
      </c>
    </row>
    <row r="8" spans="1:4" ht="18.75" x14ac:dyDescent="0.25">
      <c r="A8" s="3">
        <v>7</v>
      </c>
      <c r="B8" s="22" t="s">
        <v>88</v>
      </c>
      <c r="C8" s="22" t="s">
        <v>95</v>
      </c>
      <c r="D8" s="3" t="s">
        <v>7</v>
      </c>
    </row>
    <row r="9" spans="1:4" ht="18.75" x14ac:dyDescent="0.25">
      <c r="A9" s="3">
        <v>8</v>
      </c>
      <c r="B9" s="22" t="s">
        <v>111</v>
      </c>
      <c r="C9" s="22" t="s">
        <v>96</v>
      </c>
      <c r="D9" s="3" t="s">
        <v>7</v>
      </c>
    </row>
    <row r="10" spans="1:4" ht="18.75" x14ac:dyDescent="0.25">
      <c r="A10" s="3">
        <v>9</v>
      </c>
      <c r="B10" s="22" t="s">
        <v>97</v>
      </c>
      <c r="C10" s="22" t="s">
        <v>98</v>
      </c>
      <c r="D10" s="3" t="s">
        <v>7</v>
      </c>
    </row>
    <row r="11" spans="1:4" ht="18.75" customHeight="1" x14ac:dyDescent="0.25">
      <c r="A11" s="3">
        <v>10</v>
      </c>
      <c r="B11" s="22" t="s">
        <v>99</v>
      </c>
      <c r="C11" s="22" t="s">
        <v>100</v>
      </c>
      <c r="D11" s="3" t="s">
        <v>7</v>
      </c>
    </row>
    <row r="12" spans="1:4" ht="18.75" x14ac:dyDescent="0.25">
      <c r="A12" s="3">
        <v>11</v>
      </c>
      <c r="B12" s="39" t="s">
        <v>101</v>
      </c>
      <c r="C12" s="39" t="s">
        <v>102</v>
      </c>
      <c r="D12" s="3" t="s">
        <v>7</v>
      </c>
    </row>
    <row r="13" spans="1:4" ht="18.75" x14ac:dyDescent="0.25">
      <c r="A13" s="3">
        <v>12</v>
      </c>
      <c r="B13" s="22" t="s">
        <v>103</v>
      </c>
      <c r="C13" s="22" t="s">
        <v>104</v>
      </c>
      <c r="D13" s="3" t="s">
        <v>7</v>
      </c>
    </row>
    <row r="14" spans="1:4" ht="18.75" x14ac:dyDescent="0.25">
      <c r="A14" s="3">
        <v>13</v>
      </c>
      <c r="B14" s="39" t="s">
        <v>105</v>
      </c>
      <c r="C14" s="39" t="s">
        <v>106</v>
      </c>
      <c r="D14" s="3" t="s">
        <v>7</v>
      </c>
    </row>
    <row r="15" spans="1:4" ht="18.75" x14ac:dyDescent="0.25">
      <c r="A15" s="3">
        <v>14</v>
      </c>
      <c r="B15" s="22" t="s">
        <v>107</v>
      </c>
      <c r="C15" s="22" t="s">
        <v>108</v>
      </c>
      <c r="D15" s="3" t="s">
        <v>7</v>
      </c>
    </row>
    <row r="16" spans="1:4" ht="18.75" x14ac:dyDescent="0.25">
      <c r="A16" s="3">
        <v>15</v>
      </c>
      <c r="B16" s="22" t="s">
        <v>56</v>
      </c>
      <c r="C16" s="22" t="s">
        <v>109</v>
      </c>
      <c r="D16" s="3" t="s">
        <v>7</v>
      </c>
    </row>
    <row r="17" spans="1:4" ht="18.75" x14ac:dyDescent="0.25">
      <c r="A17" s="3">
        <v>16</v>
      </c>
      <c r="B17" s="22" t="s">
        <v>39</v>
      </c>
      <c r="C17" s="22" t="s">
        <v>110</v>
      </c>
      <c r="D17" s="3" t="s">
        <v>7</v>
      </c>
    </row>
    <row r="18" spans="1:4" ht="18.75" customHeight="1" x14ac:dyDescent="0.25">
      <c r="A18" s="3">
        <v>17</v>
      </c>
      <c r="B18" s="25" t="s">
        <v>88</v>
      </c>
      <c r="C18" s="26" t="s">
        <v>198</v>
      </c>
      <c r="D18" s="3" t="s">
        <v>7</v>
      </c>
    </row>
    <row r="19" spans="1:4" ht="18.75" x14ac:dyDescent="0.25">
      <c r="A19" s="3">
        <v>18</v>
      </c>
      <c r="B19" s="25" t="s">
        <v>199</v>
      </c>
      <c r="C19" s="25" t="s">
        <v>200</v>
      </c>
      <c r="D19" s="3" t="s">
        <v>7</v>
      </c>
    </row>
    <row r="20" spans="1:4" ht="18.75" x14ac:dyDescent="0.25">
      <c r="A20" s="3">
        <v>19</v>
      </c>
      <c r="B20" s="25" t="s">
        <v>434</v>
      </c>
      <c r="C20" s="40" t="s">
        <v>435</v>
      </c>
      <c r="D20" s="3" t="s">
        <v>7</v>
      </c>
    </row>
    <row r="21" spans="1:4" ht="18.75" x14ac:dyDescent="0.25">
      <c r="A21" s="3">
        <v>20</v>
      </c>
      <c r="B21" s="3"/>
      <c r="C21" s="3"/>
      <c r="D21" s="3" t="s">
        <v>7</v>
      </c>
    </row>
    <row r="22" spans="1:4" ht="18.75" x14ac:dyDescent="0.25">
      <c r="A22" s="3">
        <v>21</v>
      </c>
      <c r="B22" s="25" t="s">
        <v>47</v>
      </c>
      <c r="C22" s="52" t="s">
        <v>765</v>
      </c>
      <c r="D22" s="3" t="s">
        <v>6</v>
      </c>
    </row>
    <row r="23" spans="1:4" ht="18.75" customHeight="1" x14ac:dyDescent="0.25">
      <c r="A23" s="3">
        <v>22</v>
      </c>
      <c r="B23" s="25" t="s">
        <v>280</v>
      </c>
      <c r="C23" s="25" t="s">
        <v>766</v>
      </c>
      <c r="D23" s="3" t="s">
        <v>6</v>
      </c>
    </row>
    <row r="24" spans="1:4" ht="18.75" customHeight="1" x14ac:dyDescent="0.25">
      <c r="A24" s="3">
        <v>23</v>
      </c>
      <c r="B24" s="25" t="s">
        <v>767</v>
      </c>
      <c r="C24" s="40" t="s">
        <v>768</v>
      </c>
      <c r="D24" s="3" t="s">
        <v>6</v>
      </c>
    </row>
    <row r="25" spans="1:4" ht="18.75" x14ac:dyDescent="0.25">
      <c r="A25" s="3">
        <v>24</v>
      </c>
      <c r="B25" s="25" t="s">
        <v>281</v>
      </c>
      <c r="C25" s="25" t="s">
        <v>769</v>
      </c>
      <c r="D25" s="3" t="s">
        <v>6</v>
      </c>
    </row>
    <row r="26" spans="1:4" ht="18.75" x14ac:dyDescent="0.25">
      <c r="A26" s="3">
        <v>25</v>
      </c>
      <c r="B26" s="25" t="s">
        <v>205</v>
      </c>
      <c r="C26" s="68" t="s">
        <v>770</v>
      </c>
      <c r="D26" s="3" t="s">
        <v>6</v>
      </c>
    </row>
    <row r="27" spans="1:4" ht="18.75" customHeight="1" x14ac:dyDescent="0.25">
      <c r="A27" s="3">
        <v>26</v>
      </c>
      <c r="B27" s="25" t="s">
        <v>105</v>
      </c>
      <c r="C27" s="26" t="s">
        <v>771</v>
      </c>
      <c r="D27" s="3" t="s">
        <v>6</v>
      </c>
    </row>
    <row r="28" spans="1:4" ht="18.75" x14ac:dyDescent="0.25">
      <c r="A28" s="3">
        <v>27</v>
      </c>
      <c r="B28" s="25" t="s">
        <v>112</v>
      </c>
      <c r="C28" s="68" t="s">
        <v>772</v>
      </c>
      <c r="D28" s="3" t="s">
        <v>6</v>
      </c>
    </row>
    <row r="29" spans="1:4" ht="18.75" x14ac:dyDescent="0.25">
      <c r="A29" s="3">
        <v>28</v>
      </c>
      <c r="B29" s="25" t="s">
        <v>283</v>
      </c>
      <c r="C29" s="68" t="s">
        <v>773</v>
      </c>
      <c r="D29" s="3" t="s">
        <v>6</v>
      </c>
    </row>
    <row r="30" spans="1:4" ht="18.75" x14ac:dyDescent="0.25">
      <c r="A30" s="3">
        <v>29</v>
      </c>
      <c r="B30" s="25" t="s">
        <v>284</v>
      </c>
      <c r="C30" s="49" t="s">
        <v>774</v>
      </c>
      <c r="D30" s="3" t="s">
        <v>6</v>
      </c>
    </row>
    <row r="31" spans="1:4" ht="18.75" x14ac:dyDescent="0.25">
      <c r="A31" s="3">
        <v>30</v>
      </c>
      <c r="B31" s="25" t="s">
        <v>285</v>
      </c>
      <c r="C31" s="25" t="s">
        <v>775</v>
      </c>
      <c r="D31" s="3" t="s">
        <v>6</v>
      </c>
    </row>
    <row r="32" spans="1:4" ht="18.75" x14ac:dyDescent="0.25">
      <c r="A32" s="3">
        <v>31</v>
      </c>
      <c r="B32" s="25" t="s">
        <v>286</v>
      </c>
      <c r="C32" s="25" t="s">
        <v>776</v>
      </c>
      <c r="D32" s="3" t="s">
        <v>6</v>
      </c>
    </row>
    <row r="33" spans="1:4" ht="18.75" customHeight="1" x14ac:dyDescent="0.25">
      <c r="A33" s="3">
        <v>32</v>
      </c>
      <c r="B33" s="25" t="s">
        <v>288</v>
      </c>
      <c r="C33" s="26" t="s">
        <v>777</v>
      </c>
      <c r="D33" s="3" t="s">
        <v>6</v>
      </c>
    </row>
    <row r="34" spans="1:4" ht="18.75" x14ac:dyDescent="0.25">
      <c r="A34" s="3">
        <v>33</v>
      </c>
      <c r="B34" s="25" t="s">
        <v>215</v>
      </c>
      <c r="C34" s="25" t="s">
        <v>778</v>
      </c>
      <c r="D34" s="3" t="s">
        <v>6</v>
      </c>
    </row>
    <row r="35" spans="1:4" ht="18.75" customHeight="1" x14ac:dyDescent="0.25">
      <c r="A35" s="3">
        <v>34</v>
      </c>
      <c r="B35" s="25" t="s">
        <v>289</v>
      </c>
      <c r="C35" s="25" t="s">
        <v>779</v>
      </c>
      <c r="D35" s="3" t="s">
        <v>6</v>
      </c>
    </row>
    <row r="36" spans="1:4" ht="18.75" x14ac:dyDescent="0.25">
      <c r="A36" s="3">
        <v>35</v>
      </c>
      <c r="B36" s="25" t="s">
        <v>215</v>
      </c>
      <c r="C36" s="52" t="s">
        <v>234</v>
      </c>
      <c r="D36" s="3" t="s">
        <v>6</v>
      </c>
    </row>
    <row r="37" spans="1:4" ht="18.75" customHeight="1" x14ac:dyDescent="0.3">
      <c r="A37" s="3">
        <v>36</v>
      </c>
      <c r="B37" s="33"/>
      <c r="C37" s="33"/>
      <c r="D37" s="3" t="s">
        <v>6</v>
      </c>
    </row>
    <row r="38" spans="1:4" ht="18.75" customHeight="1" x14ac:dyDescent="0.25">
      <c r="A38" s="3">
        <v>37</v>
      </c>
      <c r="B38" s="3"/>
      <c r="C38" s="7"/>
      <c r="D38" s="3" t="s">
        <v>6</v>
      </c>
    </row>
    <row r="39" spans="1:4" ht="18.75" x14ac:dyDescent="0.25">
      <c r="A39" s="3">
        <v>38</v>
      </c>
      <c r="B39" s="3"/>
      <c r="C39" s="7"/>
      <c r="D39" s="3" t="s">
        <v>6</v>
      </c>
    </row>
    <row r="40" spans="1:4" ht="18.75" x14ac:dyDescent="0.25">
      <c r="A40" s="3">
        <v>39</v>
      </c>
      <c r="B40" s="3"/>
      <c r="C40" s="7"/>
      <c r="D40" s="3" t="s">
        <v>6</v>
      </c>
    </row>
    <row r="41" spans="1:4" ht="18.75" x14ac:dyDescent="0.25">
      <c r="A41" s="3">
        <v>40</v>
      </c>
      <c r="B41" s="3"/>
      <c r="C41" s="7"/>
      <c r="D41" s="3" t="s">
        <v>6</v>
      </c>
    </row>
    <row r="42" spans="1:4" ht="18.75" x14ac:dyDescent="0.3">
      <c r="A42" s="3">
        <v>41</v>
      </c>
      <c r="B42" s="35" t="s">
        <v>299</v>
      </c>
      <c r="C42" s="35" t="s">
        <v>282</v>
      </c>
      <c r="D42" s="3" t="s">
        <v>5</v>
      </c>
    </row>
    <row r="43" spans="1:4" ht="18.75" x14ac:dyDescent="0.3">
      <c r="A43" s="3">
        <v>42</v>
      </c>
      <c r="B43" s="35" t="s">
        <v>321</v>
      </c>
      <c r="C43" s="35" t="s">
        <v>322</v>
      </c>
      <c r="D43" s="3" t="s">
        <v>5</v>
      </c>
    </row>
    <row r="44" spans="1:4" ht="18.75" x14ac:dyDescent="0.3">
      <c r="A44" s="3">
        <v>43</v>
      </c>
      <c r="B44" s="35" t="s">
        <v>142</v>
      </c>
      <c r="C44" s="35" t="s">
        <v>323</v>
      </c>
      <c r="D44" s="3" t="s">
        <v>5</v>
      </c>
    </row>
    <row r="45" spans="1:4" ht="18.75" x14ac:dyDescent="0.3">
      <c r="A45" s="3">
        <v>44</v>
      </c>
      <c r="B45" s="35" t="s">
        <v>338</v>
      </c>
      <c r="C45" s="35" t="s">
        <v>324</v>
      </c>
      <c r="D45" s="3" t="s">
        <v>5</v>
      </c>
    </row>
    <row r="46" spans="1:4" ht="18.75" x14ac:dyDescent="0.3">
      <c r="A46" s="3">
        <v>45</v>
      </c>
      <c r="B46" s="35" t="s">
        <v>52</v>
      </c>
      <c r="C46" s="35" t="s">
        <v>322</v>
      </c>
      <c r="D46" s="3" t="s">
        <v>5</v>
      </c>
    </row>
    <row r="47" spans="1:4" ht="18.75" x14ac:dyDescent="0.3">
      <c r="A47" s="3">
        <v>46</v>
      </c>
      <c r="B47" s="35" t="s">
        <v>56</v>
      </c>
      <c r="C47" s="35" t="s">
        <v>298</v>
      </c>
      <c r="D47" s="3" t="s">
        <v>5</v>
      </c>
    </row>
    <row r="48" spans="1:4" ht="18.75" x14ac:dyDescent="0.3">
      <c r="A48" s="3">
        <v>47</v>
      </c>
      <c r="B48" s="35" t="s">
        <v>325</v>
      </c>
      <c r="C48" s="35" t="s">
        <v>326</v>
      </c>
      <c r="D48" s="3" t="s">
        <v>5</v>
      </c>
    </row>
    <row r="49" spans="1:4" ht="18.75" x14ac:dyDescent="0.3">
      <c r="A49" s="3">
        <v>48</v>
      </c>
      <c r="B49" s="35" t="s">
        <v>149</v>
      </c>
      <c r="C49" s="35" t="s">
        <v>327</v>
      </c>
      <c r="D49" s="3" t="s">
        <v>5</v>
      </c>
    </row>
    <row r="50" spans="1:4" ht="18.75" x14ac:dyDescent="0.3">
      <c r="A50" s="3">
        <v>49</v>
      </c>
      <c r="B50" s="35" t="s">
        <v>328</v>
      </c>
      <c r="C50" s="35" t="s">
        <v>156</v>
      </c>
      <c r="D50" s="3" t="s">
        <v>5</v>
      </c>
    </row>
    <row r="51" spans="1:4" ht="18.75" x14ac:dyDescent="0.3">
      <c r="A51" s="3">
        <v>50</v>
      </c>
      <c r="B51" s="35" t="s">
        <v>329</v>
      </c>
      <c r="C51" s="35" t="s">
        <v>330</v>
      </c>
      <c r="D51" s="3" t="s">
        <v>5</v>
      </c>
    </row>
    <row r="52" spans="1:4" ht="18.75" x14ac:dyDescent="0.3">
      <c r="A52" s="3">
        <v>51</v>
      </c>
      <c r="B52" s="35" t="s">
        <v>406</v>
      </c>
      <c r="C52" s="35" t="s">
        <v>405</v>
      </c>
      <c r="D52" s="3" t="s">
        <v>5</v>
      </c>
    </row>
    <row r="53" spans="1:4" ht="18.75" x14ac:dyDescent="0.3">
      <c r="A53" s="3">
        <v>52</v>
      </c>
      <c r="B53" s="35" t="s">
        <v>215</v>
      </c>
      <c r="C53" s="35" t="s">
        <v>331</v>
      </c>
      <c r="D53" s="3" t="s">
        <v>5</v>
      </c>
    </row>
    <row r="54" spans="1:4" ht="18.75" x14ac:dyDescent="0.3">
      <c r="A54" s="3">
        <v>53</v>
      </c>
      <c r="B54" s="35" t="s">
        <v>332</v>
      </c>
      <c r="C54" s="35" t="s">
        <v>333</v>
      </c>
      <c r="D54" s="3" t="s">
        <v>5</v>
      </c>
    </row>
    <row r="55" spans="1:4" ht="18.75" x14ac:dyDescent="0.3">
      <c r="A55" s="3">
        <v>54</v>
      </c>
      <c r="B55" s="35" t="s">
        <v>56</v>
      </c>
      <c r="C55" s="35" t="s">
        <v>334</v>
      </c>
      <c r="D55" s="3" t="s">
        <v>5</v>
      </c>
    </row>
    <row r="56" spans="1:4" ht="18.75" x14ac:dyDescent="0.3">
      <c r="A56" s="3">
        <v>55</v>
      </c>
      <c r="B56" s="35" t="s">
        <v>142</v>
      </c>
      <c r="C56" s="35" t="s">
        <v>335</v>
      </c>
      <c r="D56" s="3" t="s">
        <v>5</v>
      </c>
    </row>
    <row r="57" spans="1:4" ht="18.75" x14ac:dyDescent="0.3">
      <c r="A57" s="3">
        <v>56</v>
      </c>
      <c r="B57" s="35" t="s">
        <v>336</v>
      </c>
      <c r="C57" s="35" t="s">
        <v>337</v>
      </c>
      <c r="D57" s="3" t="s">
        <v>5</v>
      </c>
    </row>
    <row r="58" spans="1:4" ht="18.75" x14ac:dyDescent="0.25">
      <c r="A58" s="3">
        <v>57</v>
      </c>
      <c r="B58" s="25" t="s">
        <v>160</v>
      </c>
      <c r="C58" s="26" t="s">
        <v>510</v>
      </c>
      <c r="D58" s="3" t="s">
        <v>5</v>
      </c>
    </row>
    <row r="59" spans="1:4" ht="18.75" x14ac:dyDescent="0.25">
      <c r="A59" s="3">
        <v>58</v>
      </c>
      <c r="B59" s="3"/>
      <c r="C59" s="7"/>
      <c r="D59" s="3" t="s">
        <v>5</v>
      </c>
    </row>
    <row r="60" spans="1:4" ht="18.75" x14ac:dyDescent="0.25">
      <c r="A60" s="3">
        <v>59</v>
      </c>
      <c r="B60" s="3"/>
      <c r="C60" s="7"/>
      <c r="D60" s="3" t="s">
        <v>5</v>
      </c>
    </row>
    <row r="61" spans="1:4" ht="18.75" x14ac:dyDescent="0.25">
      <c r="A61" s="3">
        <v>60</v>
      </c>
      <c r="B61" s="3"/>
      <c r="C61" s="7"/>
      <c r="D61" s="3" t="s">
        <v>5</v>
      </c>
    </row>
    <row r="62" spans="1:4" ht="18.75" x14ac:dyDescent="0.3">
      <c r="A62" s="3">
        <v>61</v>
      </c>
      <c r="B62" s="44" t="s">
        <v>498</v>
      </c>
      <c r="C62" s="26" t="s">
        <v>264</v>
      </c>
      <c r="D62" s="3" t="s">
        <v>3</v>
      </c>
    </row>
    <row r="63" spans="1:4" ht="18.75" x14ac:dyDescent="0.3">
      <c r="A63" s="3">
        <v>62</v>
      </c>
      <c r="B63" s="44" t="s">
        <v>499</v>
      </c>
      <c r="C63" s="26" t="s">
        <v>334</v>
      </c>
      <c r="D63" s="3" t="s">
        <v>3</v>
      </c>
    </row>
    <row r="64" spans="1:4" ht="18.75" x14ac:dyDescent="0.3">
      <c r="A64" s="3">
        <v>63</v>
      </c>
      <c r="B64" s="44" t="s">
        <v>498</v>
      </c>
      <c r="C64" s="26" t="s">
        <v>500</v>
      </c>
      <c r="D64" s="3" t="s">
        <v>3</v>
      </c>
    </row>
    <row r="65" spans="1:4" ht="18.75" x14ac:dyDescent="0.3">
      <c r="A65" s="3">
        <v>64</v>
      </c>
      <c r="B65" s="44" t="s">
        <v>49</v>
      </c>
      <c r="C65" s="26" t="s">
        <v>501</v>
      </c>
      <c r="D65" s="3" t="s">
        <v>3</v>
      </c>
    </row>
    <row r="66" spans="1:4" ht="18.75" x14ac:dyDescent="0.3">
      <c r="A66" s="3">
        <v>65</v>
      </c>
      <c r="B66" s="44" t="s">
        <v>502</v>
      </c>
      <c r="C66" s="26" t="s">
        <v>503</v>
      </c>
      <c r="D66" s="3" t="s">
        <v>3</v>
      </c>
    </row>
    <row r="67" spans="1:4" ht="18.75" x14ac:dyDescent="0.3">
      <c r="A67" s="3">
        <v>66</v>
      </c>
      <c r="B67" s="44" t="s">
        <v>504</v>
      </c>
      <c r="C67" s="26" t="s">
        <v>10</v>
      </c>
      <c r="D67" s="3" t="s">
        <v>3</v>
      </c>
    </row>
    <row r="68" spans="1:4" ht="18.75" x14ac:dyDescent="0.3">
      <c r="A68" s="3">
        <v>67</v>
      </c>
      <c r="B68" s="44" t="s">
        <v>505</v>
      </c>
      <c r="C68" s="26" t="s">
        <v>217</v>
      </c>
      <c r="D68" s="3" t="s">
        <v>3</v>
      </c>
    </row>
    <row r="69" spans="1:4" ht="18.75" x14ac:dyDescent="0.3">
      <c r="A69" s="3">
        <v>68</v>
      </c>
      <c r="B69" s="44" t="s">
        <v>506</v>
      </c>
      <c r="C69" s="26" t="s">
        <v>507</v>
      </c>
      <c r="D69" s="3" t="s">
        <v>3</v>
      </c>
    </row>
    <row r="70" spans="1:4" ht="18.75" x14ac:dyDescent="0.3">
      <c r="A70" s="3">
        <v>69</v>
      </c>
      <c r="B70" s="44" t="s">
        <v>508</v>
      </c>
      <c r="C70" s="26" t="s">
        <v>455</v>
      </c>
      <c r="D70" s="3" t="s">
        <v>3</v>
      </c>
    </row>
    <row r="71" spans="1:4" ht="18.75" x14ac:dyDescent="0.3">
      <c r="A71" s="3">
        <v>70</v>
      </c>
      <c r="B71" s="44" t="s">
        <v>509</v>
      </c>
      <c r="C71" s="26" t="s">
        <v>510</v>
      </c>
      <c r="D71" s="3" t="s">
        <v>3</v>
      </c>
    </row>
    <row r="72" spans="1:4" ht="18.75" x14ac:dyDescent="0.3">
      <c r="A72" s="3">
        <v>71</v>
      </c>
      <c r="B72" s="44" t="s">
        <v>157</v>
      </c>
      <c r="C72" s="26" t="s">
        <v>207</v>
      </c>
      <c r="D72" s="3" t="s">
        <v>3</v>
      </c>
    </row>
    <row r="73" spans="1:4" ht="18.75" x14ac:dyDescent="0.3">
      <c r="A73" s="3">
        <v>72</v>
      </c>
      <c r="B73" s="44" t="s">
        <v>157</v>
      </c>
      <c r="C73" s="26" t="s">
        <v>511</v>
      </c>
      <c r="D73" s="3" t="s">
        <v>3</v>
      </c>
    </row>
    <row r="74" spans="1:4" ht="18.75" x14ac:dyDescent="0.3">
      <c r="A74" s="3">
        <v>73</v>
      </c>
      <c r="B74" s="44" t="s">
        <v>301</v>
      </c>
      <c r="C74" s="26" t="s">
        <v>512</v>
      </c>
      <c r="D74" s="3" t="s">
        <v>3</v>
      </c>
    </row>
    <row r="75" spans="1:4" ht="18.75" x14ac:dyDescent="0.3">
      <c r="A75" s="3">
        <v>74</v>
      </c>
      <c r="B75" s="44" t="s">
        <v>212</v>
      </c>
      <c r="C75" s="26" t="s">
        <v>513</v>
      </c>
      <c r="D75" s="3" t="s">
        <v>3</v>
      </c>
    </row>
    <row r="76" spans="1:4" ht="18.75" x14ac:dyDescent="0.3">
      <c r="A76" s="3">
        <v>75</v>
      </c>
      <c r="B76" s="44" t="s">
        <v>514</v>
      </c>
      <c r="C76" s="26" t="s">
        <v>515</v>
      </c>
      <c r="D76" s="3" t="s">
        <v>3</v>
      </c>
    </row>
    <row r="77" spans="1:4" ht="18.75" x14ac:dyDescent="0.3">
      <c r="A77" s="3">
        <v>76</v>
      </c>
      <c r="B77" s="44" t="s">
        <v>516</v>
      </c>
      <c r="C77" s="26" t="s">
        <v>266</v>
      </c>
      <c r="D77" s="3" t="s">
        <v>3</v>
      </c>
    </row>
    <row r="78" spans="1:4" ht="18.75" x14ac:dyDescent="0.3">
      <c r="A78" s="3">
        <v>77</v>
      </c>
      <c r="B78" s="44" t="s">
        <v>50</v>
      </c>
      <c r="C78" s="26" t="s">
        <v>517</v>
      </c>
      <c r="D78" s="3" t="s">
        <v>3</v>
      </c>
    </row>
    <row r="79" spans="1:4" ht="18.75" x14ac:dyDescent="0.3">
      <c r="A79" s="3">
        <v>78</v>
      </c>
      <c r="B79" s="44" t="s">
        <v>518</v>
      </c>
      <c r="C79" s="26" t="s">
        <v>282</v>
      </c>
      <c r="D79" s="3" t="s">
        <v>3</v>
      </c>
    </row>
    <row r="80" spans="1:4" ht="18.75" x14ac:dyDescent="0.3">
      <c r="A80" s="3">
        <v>79</v>
      </c>
      <c r="B80" s="44" t="s">
        <v>519</v>
      </c>
      <c r="C80" s="26" t="s">
        <v>520</v>
      </c>
      <c r="D80" s="3" t="s">
        <v>3</v>
      </c>
    </row>
    <row r="81" spans="1:4" ht="18.75" x14ac:dyDescent="0.3">
      <c r="A81" s="3">
        <v>80</v>
      </c>
      <c r="B81" s="44" t="s">
        <v>521</v>
      </c>
      <c r="C81" s="26" t="s">
        <v>376</v>
      </c>
      <c r="D81" s="3" t="s">
        <v>3</v>
      </c>
    </row>
    <row r="82" spans="1:4" ht="18.75" x14ac:dyDescent="0.25">
      <c r="A82" s="3">
        <v>81</v>
      </c>
      <c r="B82" s="25" t="s">
        <v>47</v>
      </c>
      <c r="C82" s="26" t="s">
        <v>662</v>
      </c>
      <c r="D82" s="3" t="s">
        <v>4</v>
      </c>
    </row>
    <row r="83" spans="1:4" ht="18.75" x14ac:dyDescent="0.25">
      <c r="A83" s="3">
        <v>82</v>
      </c>
      <c r="B83" s="25" t="s">
        <v>663</v>
      </c>
      <c r="C83" s="26" t="s">
        <v>664</v>
      </c>
      <c r="D83" s="3" t="s">
        <v>4</v>
      </c>
    </row>
    <row r="84" spans="1:4" ht="18.75" x14ac:dyDescent="0.25">
      <c r="A84" s="3">
        <v>83</v>
      </c>
      <c r="B84" s="25" t="s">
        <v>9</v>
      </c>
      <c r="C84" s="26" t="s">
        <v>665</v>
      </c>
      <c r="D84" s="3" t="s">
        <v>4</v>
      </c>
    </row>
    <row r="85" spans="1:4" ht="18.75" x14ac:dyDescent="0.25">
      <c r="A85" s="3">
        <v>84</v>
      </c>
      <c r="B85" s="25" t="s">
        <v>666</v>
      </c>
      <c r="C85" s="26" t="s">
        <v>628</v>
      </c>
      <c r="D85" s="3" t="s">
        <v>4</v>
      </c>
    </row>
    <row r="86" spans="1:4" ht="18.75" x14ac:dyDescent="0.25">
      <c r="A86" s="3">
        <v>85</v>
      </c>
      <c r="B86" s="25" t="s">
        <v>667</v>
      </c>
      <c r="C86" s="26" t="s">
        <v>668</v>
      </c>
      <c r="D86" s="3" t="s">
        <v>4</v>
      </c>
    </row>
    <row r="87" spans="1:4" ht="18.75" x14ac:dyDescent="0.25">
      <c r="A87" s="3">
        <v>86</v>
      </c>
      <c r="B87" s="25" t="s">
        <v>669</v>
      </c>
      <c r="C87" s="26" t="s">
        <v>670</v>
      </c>
      <c r="D87" s="3" t="s">
        <v>4</v>
      </c>
    </row>
    <row r="88" spans="1:4" ht="18.75" x14ac:dyDescent="0.25">
      <c r="A88" s="3">
        <v>87</v>
      </c>
      <c r="B88" s="25" t="s">
        <v>671</v>
      </c>
      <c r="C88" s="26" t="s">
        <v>672</v>
      </c>
      <c r="D88" s="3" t="s">
        <v>4</v>
      </c>
    </row>
    <row r="89" spans="1:4" ht="18.75" x14ac:dyDescent="0.25">
      <c r="A89" s="3">
        <v>88</v>
      </c>
      <c r="B89" s="25" t="s">
        <v>630</v>
      </c>
      <c r="C89" s="26" t="s">
        <v>673</v>
      </c>
      <c r="D89" s="3" t="s">
        <v>4</v>
      </c>
    </row>
    <row r="90" spans="1:4" ht="18.75" x14ac:dyDescent="0.25">
      <c r="A90" s="3">
        <v>89</v>
      </c>
      <c r="B90" s="25" t="s">
        <v>302</v>
      </c>
      <c r="C90" s="26" t="s">
        <v>674</v>
      </c>
      <c r="D90" s="3" t="s">
        <v>4</v>
      </c>
    </row>
    <row r="91" spans="1:4" ht="18.75" x14ac:dyDescent="0.25">
      <c r="A91" s="3">
        <v>90</v>
      </c>
      <c r="B91" s="25" t="s">
        <v>64</v>
      </c>
      <c r="C91" s="26" t="s">
        <v>675</v>
      </c>
      <c r="D91" s="3" t="s">
        <v>4</v>
      </c>
    </row>
    <row r="92" spans="1:4" ht="18.75" x14ac:dyDescent="0.25">
      <c r="A92" s="3">
        <v>91</v>
      </c>
      <c r="B92" s="25" t="s">
        <v>214</v>
      </c>
      <c r="C92" s="26" t="s">
        <v>548</v>
      </c>
      <c r="D92" s="3" t="s">
        <v>4</v>
      </c>
    </row>
    <row r="93" spans="1:4" ht="18.75" x14ac:dyDescent="0.25">
      <c r="A93" s="3">
        <v>92</v>
      </c>
      <c r="B93" s="25" t="s">
        <v>243</v>
      </c>
      <c r="C93" s="26" t="s">
        <v>676</v>
      </c>
      <c r="D93" s="3" t="s">
        <v>4</v>
      </c>
    </row>
    <row r="94" spans="1:4" ht="18.75" x14ac:dyDescent="0.25">
      <c r="A94" s="3">
        <v>93</v>
      </c>
      <c r="B94" s="25" t="s">
        <v>563</v>
      </c>
      <c r="C94" s="26" t="s">
        <v>203</v>
      </c>
      <c r="D94" s="3" t="s">
        <v>4</v>
      </c>
    </row>
    <row r="95" spans="1:4" ht="18.75" x14ac:dyDescent="0.25">
      <c r="A95" s="3">
        <v>94</v>
      </c>
      <c r="B95" s="25" t="s">
        <v>281</v>
      </c>
      <c r="C95" s="26" t="s">
        <v>453</v>
      </c>
      <c r="D95" s="3" t="s">
        <v>4</v>
      </c>
    </row>
    <row r="96" spans="1:4" ht="18.75" x14ac:dyDescent="0.25">
      <c r="A96" s="3">
        <v>95</v>
      </c>
      <c r="B96" s="25" t="s">
        <v>283</v>
      </c>
      <c r="C96" s="26" t="s">
        <v>677</v>
      </c>
      <c r="D96" s="3" t="s">
        <v>4</v>
      </c>
    </row>
    <row r="97" spans="1:4" ht="18.75" x14ac:dyDescent="0.25">
      <c r="A97" s="3">
        <v>96</v>
      </c>
      <c r="B97" s="25" t="s">
        <v>39</v>
      </c>
      <c r="C97" s="26" t="s">
        <v>678</v>
      </c>
      <c r="D97" s="3" t="s">
        <v>4</v>
      </c>
    </row>
    <row r="98" spans="1:4" ht="18.75" x14ac:dyDescent="0.25">
      <c r="A98" s="3">
        <v>97</v>
      </c>
      <c r="B98" s="3"/>
      <c r="C98" s="7"/>
      <c r="D98" s="3" t="s">
        <v>4</v>
      </c>
    </row>
    <row r="99" spans="1:4" ht="18.75" x14ac:dyDescent="0.25">
      <c r="A99" s="3">
        <v>98</v>
      </c>
      <c r="B99" s="3"/>
      <c r="C99" s="7"/>
      <c r="D99" s="3" t="s">
        <v>4</v>
      </c>
    </row>
    <row r="100" spans="1:4" ht="18.75" x14ac:dyDescent="0.25">
      <c r="A100" s="3">
        <v>99</v>
      </c>
      <c r="B100" s="3"/>
      <c r="C100" s="7"/>
      <c r="D100" s="3" t="s">
        <v>4</v>
      </c>
    </row>
    <row r="101" spans="1:4" ht="18.75" x14ac:dyDescent="0.25">
      <c r="A101" s="3">
        <v>100</v>
      </c>
      <c r="B101" s="3"/>
      <c r="C101" s="7"/>
      <c r="D101" s="3" t="s">
        <v>4</v>
      </c>
    </row>
  </sheetData>
  <pageMargins left="0.25" right="0.25" top="0.75" bottom="0.75" header="0.3" footer="0.3"/>
  <pageSetup paperSize="9" orientation="portrait" horizontalDpi="300" verticalDpi="300" r:id="rId1"/>
  <headerFooter>
    <oddHeader>&amp;CJUNIOR GIRLS ENTRY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47"/>
  <sheetViews>
    <sheetView view="pageLayout" topLeftCell="A48" zoomScaleNormal="100" workbookViewId="0">
      <selection activeCell="B50" sqref="B50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67">
        <v>81</v>
      </c>
      <c r="C2" s="13" t="str">
        <f>LOOKUP(B2,'J G (entry)'!A:A,'J G (entry)'!B:B)</f>
        <v>Olivia</v>
      </c>
      <c r="D2" s="13" t="str">
        <f>LOOKUP(B2,'J G (entry)'!A:A,'J G (entry)'!C:C)</f>
        <v>Mason</v>
      </c>
      <c r="E2" s="2" t="str">
        <f>LOOKUP(B2,'J G (entry)'!A:A,'J G (entry)'!D:D)</f>
        <v>Cumbria</v>
      </c>
      <c r="F2" s="66">
        <v>0.4458333333333333</v>
      </c>
    </row>
    <row r="3" spans="1:6" ht="17.100000000000001" customHeight="1" x14ac:dyDescent="0.3">
      <c r="A3" s="4">
        <v>2</v>
      </c>
      <c r="B3" s="67">
        <v>2</v>
      </c>
      <c r="C3" s="13" t="str">
        <f>LOOKUP(B3,'J G (entry)'!A:A,'J G (entry)'!B:B)</f>
        <v>Isobel</v>
      </c>
      <c r="D3" s="13" t="str">
        <f>LOOKUP(B3,'J G (entry)'!A:A,'J G (entry)'!C:C)</f>
        <v>Chaudhry</v>
      </c>
      <c r="E3" s="2" t="str">
        <f>LOOKUP(B3,'J G (entry)'!A:A,'J G (entry)'!D:D)</f>
        <v>Northumberland</v>
      </c>
      <c r="F3" s="66">
        <v>0.4680555555555555</v>
      </c>
    </row>
    <row r="4" spans="1:6" ht="17.100000000000001" customHeight="1" x14ac:dyDescent="0.3">
      <c r="A4" s="4">
        <v>3</v>
      </c>
      <c r="B4" s="67">
        <v>83</v>
      </c>
      <c r="C4" s="13" t="str">
        <f>LOOKUP(B4,'J G (entry)'!A:A,'J G (entry)'!B:B)</f>
        <v>Emma</v>
      </c>
      <c r="D4" s="13" t="str">
        <f>LOOKUP(B4,'J G (entry)'!A:A,'J G (entry)'!C:C)</f>
        <v>Whitaker</v>
      </c>
      <c r="E4" s="2" t="str">
        <f>LOOKUP(B4,'J G (entry)'!A:A,'J G (entry)'!D:D)</f>
        <v>Cumbria</v>
      </c>
      <c r="F4" s="66">
        <v>0.46875</v>
      </c>
    </row>
    <row r="5" spans="1:6" ht="17.100000000000001" customHeight="1" x14ac:dyDescent="0.3">
      <c r="A5" s="4">
        <v>4</v>
      </c>
      <c r="B5" s="67">
        <v>41</v>
      </c>
      <c r="C5" s="13" t="str">
        <f>LOOKUP(B5,'J G (entry)'!A:A,'J G (entry)'!B:B)</f>
        <v>Stella</v>
      </c>
      <c r="D5" s="13" t="str">
        <f>LOOKUP(B5,'J G (entry)'!A:A,'J G (entry)'!C:C)</f>
        <v>Jones</v>
      </c>
      <c r="E5" s="2" t="str">
        <f>LOOKUP(B5,'J G (entry)'!A:A,'J G (entry)'!D:D)</f>
        <v>Durham</v>
      </c>
      <c r="F5" s="66">
        <v>0.47222222222222227</v>
      </c>
    </row>
    <row r="6" spans="1:6" ht="17.100000000000001" customHeight="1" x14ac:dyDescent="0.3">
      <c r="A6" s="4">
        <v>5</v>
      </c>
      <c r="B6" s="67">
        <v>84</v>
      </c>
      <c r="C6" s="13" t="str">
        <f>LOOKUP(B6,'J G (entry)'!A:A,'J G (entry)'!B:B)</f>
        <v>Esme</v>
      </c>
      <c r="D6" s="13" t="str">
        <f>LOOKUP(B6,'J G (entry)'!A:A,'J G (entry)'!C:C)</f>
        <v>Davies</v>
      </c>
      <c r="E6" s="2" t="str">
        <f>LOOKUP(B6,'J G (entry)'!A:A,'J G (entry)'!D:D)</f>
        <v>Cumbria</v>
      </c>
      <c r="F6" s="66">
        <v>0.47500000000000003</v>
      </c>
    </row>
    <row r="7" spans="1:6" ht="17.100000000000001" customHeight="1" x14ac:dyDescent="0.3">
      <c r="A7" s="4">
        <v>6</v>
      </c>
      <c r="B7" s="67">
        <v>5</v>
      </c>
      <c r="C7" s="13" t="str">
        <f>LOOKUP(B7,'J G (entry)'!A:A,'J G (entry)'!B:B)</f>
        <v>Grace</v>
      </c>
      <c r="D7" s="13" t="str">
        <f>LOOKUP(B7,'J G (entry)'!A:A,'J G (entry)'!C:C)</f>
        <v>Varley</v>
      </c>
      <c r="E7" s="2" t="str">
        <f>LOOKUP(B7,'J G (entry)'!A:A,'J G (entry)'!D:D)</f>
        <v>Northumberland</v>
      </c>
      <c r="F7" s="66">
        <v>0.47986111111111113</v>
      </c>
    </row>
    <row r="8" spans="1:6" ht="17.100000000000001" customHeight="1" x14ac:dyDescent="0.3">
      <c r="A8" s="4">
        <v>7</v>
      </c>
      <c r="B8" s="67">
        <v>90</v>
      </c>
      <c r="C8" s="13" t="str">
        <f>LOOKUP(B8,'J G (entry)'!A:A,'J G (entry)'!B:B)</f>
        <v>Katie</v>
      </c>
      <c r="D8" s="13" t="str">
        <f>LOOKUP(B8,'J G (entry)'!A:A,'J G (entry)'!C:C)</f>
        <v>Thurlow</v>
      </c>
      <c r="E8" s="2" t="str">
        <f>LOOKUP(B8,'J G (entry)'!A:A,'J G (entry)'!D:D)</f>
        <v>Cumbria</v>
      </c>
      <c r="F8" s="66">
        <v>0.48055555555555557</v>
      </c>
    </row>
    <row r="9" spans="1:6" ht="17.100000000000001" customHeight="1" x14ac:dyDescent="0.3">
      <c r="A9" s="4">
        <v>8</v>
      </c>
      <c r="B9" s="67">
        <v>85</v>
      </c>
      <c r="C9" s="13" t="str">
        <f>LOOKUP(B9,'J G (entry)'!A:A,'J G (entry)'!B:B)</f>
        <v>Samantha</v>
      </c>
      <c r="D9" s="13" t="str">
        <f>LOOKUP(B9,'J G (entry)'!A:A,'J G (entry)'!C:C)</f>
        <v>Bland</v>
      </c>
      <c r="E9" s="2" t="str">
        <f>LOOKUP(B9,'J G (entry)'!A:A,'J G (entry)'!D:D)</f>
        <v>Cumbria</v>
      </c>
      <c r="F9" s="66">
        <v>0.48125000000000001</v>
      </c>
    </row>
    <row r="10" spans="1:6" ht="17.100000000000001" customHeight="1" x14ac:dyDescent="0.3">
      <c r="A10" s="4">
        <v>9</v>
      </c>
      <c r="B10" s="67">
        <v>44</v>
      </c>
      <c r="C10" s="13" t="str">
        <f>LOOKUP(B10,'J G (entry)'!A:A,'J G (entry)'!B:B)</f>
        <v>India</v>
      </c>
      <c r="D10" s="13" t="str">
        <f>LOOKUP(B10,'J G (entry)'!A:A,'J G (entry)'!C:C)</f>
        <v>Pentland</v>
      </c>
      <c r="E10" s="2" t="str">
        <f>LOOKUP(B10,'J G (entry)'!A:A,'J G (entry)'!D:D)</f>
        <v>Durham</v>
      </c>
      <c r="F10" s="66">
        <v>0.48333333333333334</v>
      </c>
    </row>
    <row r="11" spans="1:6" ht="17.100000000000001" customHeight="1" x14ac:dyDescent="0.3">
      <c r="A11" s="4">
        <v>10</v>
      </c>
      <c r="B11" s="67">
        <v>61</v>
      </c>
      <c r="C11" s="13" t="str">
        <f>LOOKUP(B11,'J G (entry)'!A:A,'J G (entry)'!B:B)</f>
        <v xml:space="preserve">Rebecca </v>
      </c>
      <c r="D11" s="13" t="str">
        <f>LOOKUP(B11,'J G (entry)'!A:A,'J G (entry)'!C:C)</f>
        <v>Hall</v>
      </c>
      <c r="E11" s="2" t="str">
        <f>LOOKUP(B11,'J G (entry)'!A:A,'J G (entry)'!D:D)</f>
        <v>Cleveland</v>
      </c>
      <c r="F11" s="66">
        <v>0.48541666666666666</v>
      </c>
    </row>
    <row r="12" spans="1:6" ht="17.100000000000001" customHeight="1" x14ac:dyDescent="0.3">
      <c r="A12" s="4">
        <v>11</v>
      </c>
      <c r="B12" s="67">
        <v>24</v>
      </c>
      <c r="C12" s="13" t="str">
        <f>LOOKUP(B12,'J G (entry)'!A:A,'J G (entry)'!B:B)</f>
        <v>Jasmine</v>
      </c>
      <c r="D12" s="13" t="str">
        <f>LOOKUP(B12,'J G (entry)'!A:A,'J G (entry)'!C:C)</f>
        <v xml:space="preserve"> Kent</v>
      </c>
      <c r="E12" s="2" t="str">
        <f>LOOKUP(B12,'J G (entry)'!A:A,'J G (entry)'!D:D)</f>
        <v>North Yorks</v>
      </c>
      <c r="F12" s="66">
        <v>0.4861111111111111</v>
      </c>
    </row>
    <row r="13" spans="1:6" ht="17.100000000000001" customHeight="1" x14ac:dyDescent="0.3">
      <c r="A13" s="4">
        <v>12</v>
      </c>
      <c r="B13" s="67">
        <v>7</v>
      </c>
      <c r="C13" s="13" t="str">
        <f>LOOKUP(B13,'J G (entry)'!A:A,'J G (entry)'!B:B)</f>
        <v>Isobel</v>
      </c>
      <c r="D13" s="13" t="str">
        <f>LOOKUP(B13,'J G (entry)'!A:A,'J G (entry)'!C:C)</f>
        <v>Robinson</v>
      </c>
      <c r="E13" s="2" t="str">
        <f>LOOKUP(B13,'J G (entry)'!A:A,'J G (entry)'!D:D)</f>
        <v>Northumberland</v>
      </c>
      <c r="F13" s="66">
        <v>0.48888888888888887</v>
      </c>
    </row>
    <row r="14" spans="1:6" ht="17.100000000000001" customHeight="1" x14ac:dyDescent="0.3">
      <c r="A14" s="4">
        <v>13</v>
      </c>
      <c r="B14" s="67">
        <v>21</v>
      </c>
      <c r="C14" s="13" t="str">
        <f>LOOKUP(B14,'J G (entry)'!A:A,'J G (entry)'!B:B)</f>
        <v>Olivia</v>
      </c>
      <c r="D14" s="13" t="str">
        <f>LOOKUP(B14,'J G (entry)'!A:A,'J G (entry)'!C:C)</f>
        <v xml:space="preserve"> Haveron</v>
      </c>
      <c r="E14" s="2" t="str">
        <f>LOOKUP(B14,'J G (entry)'!A:A,'J G (entry)'!D:D)</f>
        <v>North Yorks</v>
      </c>
      <c r="F14" s="66">
        <v>0.48958333333333331</v>
      </c>
    </row>
    <row r="15" spans="1:6" ht="17.100000000000001" customHeight="1" x14ac:dyDescent="0.3">
      <c r="A15" s="4">
        <v>14</v>
      </c>
      <c r="B15" s="67">
        <v>8</v>
      </c>
      <c r="C15" s="13" t="str">
        <f>LOOKUP(B15,'J G (entry)'!A:A,'J G (entry)'!B:B)</f>
        <v>Callie</v>
      </c>
      <c r="D15" s="13" t="str">
        <f>LOOKUP(B15,'J G (entry)'!A:A,'J G (entry)'!C:C)</f>
        <v>Henderson</v>
      </c>
      <c r="E15" s="2" t="str">
        <f>LOOKUP(B15,'J G (entry)'!A:A,'J G (entry)'!D:D)</f>
        <v>Northumberland</v>
      </c>
      <c r="F15" s="66">
        <v>0.49027777777777781</v>
      </c>
    </row>
    <row r="16" spans="1:6" ht="17.100000000000001" customHeight="1" x14ac:dyDescent="0.3">
      <c r="A16" s="4">
        <v>15</v>
      </c>
      <c r="B16" s="67">
        <v>86</v>
      </c>
      <c r="C16" s="13" t="str">
        <f>LOOKUP(B16,'J G (entry)'!A:A,'J G (entry)'!B:B)</f>
        <v>Melissa</v>
      </c>
      <c r="D16" s="13" t="str">
        <f>LOOKUP(B16,'J G (entry)'!A:A,'J G (entry)'!C:C)</f>
        <v>Sproul</v>
      </c>
      <c r="E16" s="2" t="str">
        <f>LOOKUP(B16,'J G (entry)'!A:A,'J G (entry)'!D:D)</f>
        <v>Cumbria</v>
      </c>
      <c r="F16" s="66">
        <v>0.4909722222222222</v>
      </c>
    </row>
    <row r="17" spans="1:6" ht="17.100000000000001" customHeight="1" x14ac:dyDescent="0.3">
      <c r="A17" s="4">
        <v>16</v>
      </c>
      <c r="B17" s="67">
        <v>87</v>
      </c>
      <c r="C17" s="13" t="str">
        <f>LOOKUP(B17,'J G (entry)'!A:A,'J G (entry)'!B:B)</f>
        <v>Beau</v>
      </c>
      <c r="D17" s="13" t="str">
        <f>LOOKUP(B17,'J G (entry)'!A:A,'J G (entry)'!C:C)</f>
        <v>Studholme</v>
      </c>
      <c r="E17" s="2" t="str">
        <f>LOOKUP(B17,'J G (entry)'!A:A,'J G (entry)'!D:D)</f>
        <v>Cumbria</v>
      </c>
      <c r="F17" s="66">
        <v>0.4916666666666667</v>
      </c>
    </row>
    <row r="18" spans="1:6" ht="17.100000000000001" customHeight="1" x14ac:dyDescent="0.3">
      <c r="A18" s="4">
        <v>17</v>
      </c>
      <c r="B18" s="67">
        <v>35</v>
      </c>
      <c r="C18" s="13" t="str">
        <f>LOOKUP(B18,'J G (entry)'!A:A,'J G (entry)'!B:B)</f>
        <v>Eve</v>
      </c>
      <c r="D18" s="13" t="str">
        <f>LOOKUP(B18,'J G (entry)'!A:A,'J G (entry)'!C:C)</f>
        <v>Hutchinson</v>
      </c>
      <c r="E18" s="2" t="str">
        <f>LOOKUP(B18,'J G (entry)'!A:A,'J G (entry)'!D:D)</f>
        <v>North Yorks</v>
      </c>
      <c r="F18" s="66">
        <v>0.4916666666666667</v>
      </c>
    </row>
    <row r="19" spans="1:6" ht="17.100000000000001" customHeight="1" x14ac:dyDescent="0.3">
      <c r="A19" s="4">
        <v>18</v>
      </c>
      <c r="B19" s="67">
        <v>26</v>
      </c>
      <c r="C19" s="13" t="str">
        <f>LOOKUP(B19,'J G (entry)'!A:A,'J G (entry)'!B:B)</f>
        <v>Chloe</v>
      </c>
      <c r="D19" s="13" t="str">
        <f>LOOKUP(B19,'J G (entry)'!A:A,'J G (entry)'!C:C)</f>
        <v xml:space="preserve"> Dalton</v>
      </c>
      <c r="E19" s="2" t="str">
        <f>LOOKUP(B19,'J G (entry)'!A:A,'J G (entry)'!D:D)</f>
        <v>North Yorks</v>
      </c>
      <c r="F19" s="66">
        <v>0.4916666666666667</v>
      </c>
    </row>
    <row r="20" spans="1:6" ht="17.100000000000001" customHeight="1" x14ac:dyDescent="0.3">
      <c r="A20" s="4">
        <v>19</v>
      </c>
      <c r="B20" s="67">
        <v>25</v>
      </c>
      <c r="C20" s="13" t="str">
        <f>LOOKUP(B20,'J G (entry)'!A:A,'J G (entry)'!B:B)</f>
        <v>Anna</v>
      </c>
      <c r="D20" s="13" t="str">
        <f>LOOKUP(B20,'J G (entry)'!A:A,'J G (entry)'!C:C)</f>
        <v xml:space="preserve"> Beever</v>
      </c>
      <c r="E20" s="2" t="str">
        <f>LOOKUP(B20,'J G (entry)'!A:A,'J G (entry)'!D:D)</f>
        <v>North Yorks</v>
      </c>
      <c r="F20" s="66">
        <v>0.49236111111111108</v>
      </c>
    </row>
    <row r="21" spans="1:6" ht="17.100000000000001" customHeight="1" x14ac:dyDescent="0.3">
      <c r="A21" s="4">
        <v>20</v>
      </c>
      <c r="B21" s="67">
        <v>22</v>
      </c>
      <c r="C21" s="13" t="str">
        <f>LOOKUP(B21,'J G (entry)'!A:A,'J G (entry)'!B:B)</f>
        <v>Lorna</v>
      </c>
      <c r="D21" s="13" t="str">
        <f>LOOKUP(B21,'J G (entry)'!A:A,'J G (entry)'!C:C)</f>
        <v xml:space="preserve"> Redpath</v>
      </c>
      <c r="E21" s="2" t="str">
        <f>LOOKUP(B21,'J G (entry)'!A:A,'J G (entry)'!D:D)</f>
        <v>North Yorks</v>
      </c>
      <c r="F21" s="66">
        <v>0.49305555555555558</v>
      </c>
    </row>
    <row r="22" spans="1:6" ht="17.100000000000001" customHeight="1" x14ac:dyDescent="0.3">
      <c r="A22" s="4">
        <v>21</v>
      </c>
      <c r="B22" s="67">
        <v>46</v>
      </c>
      <c r="C22" s="13" t="str">
        <f>LOOKUP(B22,'J G (entry)'!A:A,'J G (entry)'!B:B)</f>
        <v>Sophie</v>
      </c>
      <c r="D22" s="13" t="str">
        <f>LOOKUP(B22,'J G (entry)'!A:A,'J G (entry)'!C:C)</f>
        <v>Robson</v>
      </c>
      <c r="E22" s="2" t="str">
        <f>LOOKUP(B22,'J G (entry)'!A:A,'J G (entry)'!D:D)</f>
        <v>Durham</v>
      </c>
      <c r="F22" s="66">
        <v>0.49305555555555558</v>
      </c>
    </row>
    <row r="23" spans="1:6" ht="17.100000000000001" customHeight="1" x14ac:dyDescent="0.3">
      <c r="A23" s="4">
        <v>22</v>
      </c>
      <c r="B23" s="67">
        <v>63</v>
      </c>
      <c r="C23" s="13" t="str">
        <f>LOOKUP(B23,'J G (entry)'!A:A,'J G (entry)'!B:B)</f>
        <v xml:space="preserve">Rebecca </v>
      </c>
      <c r="D23" s="13" t="str">
        <f>LOOKUP(B23,'J G (entry)'!A:A,'J G (entry)'!C:C)</f>
        <v>Tilley</v>
      </c>
      <c r="E23" s="2" t="str">
        <f>LOOKUP(B23,'J G (entry)'!A:A,'J G (entry)'!D:D)</f>
        <v>Cleveland</v>
      </c>
      <c r="F23" s="66">
        <v>0.49305555555555558</v>
      </c>
    </row>
    <row r="24" spans="1:6" ht="17.100000000000001" customHeight="1" x14ac:dyDescent="0.3">
      <c r="A24" s="4">
        <v>23</v>
      </c>
      <c r="B24" s="67">
        <v>42</v>
      </c>
      <c r="C24" s="13" t="str">
        <f>LOOKUP(B24,'J G (entry)'!A:A,'J G (entry)'!B:B)</f>
        <v>Eva</v>
      </c>
      <c r="D24" s="13" t="str">
        <f>LOOKUP(B24,'J G (entry)'!A:A,'J G (entry)'!C:C)</f>
        <v>Hardie</v>
      </c>
      <c r="E24" s="2" t="str">
        <f>LOOKUP(B24,'J G (entry)'!A:A,'J G (entry)'!D:D)</f>
        <v>Durham</v>
      </c>
      <c r="F24" s="66">
        <v>0.49583333333333335</v>
      </c>
    </row>
    <row r="25" spans="1:6" ht="17.100000000000001" customHeight="1" x14ac:dyDescent="0.3">
      <c r="A25" s="4">
        <v>24</v>
      </c>
      <c r="B25" s="67">
        <v>88</v>
      </c>
      <c r="C25" s="13" t="str">
        <f>LOOKUP(B25,'J G (entry)'!A:A,'J G (entry)'!B:B)</f>
        <v>Mia</v>
      </c>
      <c r="D25" s="13" t="str">
        <f>LOOKUP(B25,'J G (entry)'!A:A,'J G (entry)'!C:C)</f>
        <v>Easthope</v>
      </c>
      <c r="E25" s="2" t="str">
        <f>LOOKUP(B25,'J G (entry)'!A:A,'J G (entry)'!D:D)</f>
        <v>Cumbria</v>
      </c>
      <c r="F25" s="66">
        <v>0.49791666666666662</v>
      </c>
    </row>
    <row r="26" spans="1:6" ht="17.100000000000001" customHeight="1" x14ac:dyDescent="0.3">
      <c r="A26" s="4">
        <v>25</v>
      </c>
      <c r="B26" s="67">
        <v>43</v>
      </c>
      <c r="C26" s="13" t="str">
        <f>LOOKUP(B26,'J G (entry)'!A:A,'J G (entry)'!B:B)</f>
        <v>Hannah</v>
      </c>
      <c r="D26" s="13" t="str">
        <f>LOOKUP(B26,'J G (entry)'!A:A,'J G (entry)'!C:C)</f>
        <v>Raw</v>
      </c>
      <c r="E26" s="2" t="str">
        <f>LOOKUP(B26,'J G (entry)'!A:A,'J G (entry)'!D:D)</f>
        <v>Durham</v>
      </c>
      <c r="F26" s="66">
        <v>0.49861111111111112</v>
      </c>
    </row>
    <row r="27" spans="1:6" ht="17.100000000000001" customHeight="1" x14ac:dyDescent="0.3">
      <c r="A27" s="4">
        <v>26</v>
      </c>
      <c r="B27" s="67">
        <v>27</v>
      </c>
      <c r="C27" s="13" t="str">
        <f>LOOKUP(B27,'J G (entry)'!A:A,'J G (entry)'!B:B)</f>
        <v>Emily</v>
      </c>
      <c r="D27" s="13" t="str">
        <f>LOOKUP(B27,'J G (entry)'!A:A,'J G (entry)'!C:C)</f>
        <v xml:space="preserve"> Jones</v>
      </c>
      <c r="E27" s="2" t="str">
        <f>LOOKUP(B27,'J G (entry)'!A:A,'J G (entry)'!D:D)</f>
        <v>North Yorks</v>
      </c>
      <c r="F27" s="66">
        <v>0.5</v>
      </c>
    </row>
    <row r="28" spans="1:6" ht="17.100000000000001" customHeight="1" x14ac:dyDescent="0.3">
      <c r="A28" s="4">
        <v>27</v>
      </c>
      <c r="B28" s="67">
        <v>31</v>
      </c>
      <c r="C28" s="13" t="str">
        <f>LOOKUP(B28,'J G (entry)'!A:A,'J G (entry)'!B:B)</f>
        <v>Freddie</v>
      </c>
      <c r="D28" s="13" t="str">
        <f>LOOKUP(B28,'J G (entry)'!A:A,'J G (entry)'!C:C)</f>
        <v xml:space="preserve"> Moore</v>
      </c>
      <c r="E28" s="2" t="str">
        <f>LOOKUP(B28,'J G (entry)'!A:A,'J G (entry)'!D:D)</f>
        <v>North Yorks</v>
      </c>
      <c r="F28" s="66">
        <v>0.50069444444444444</v>
      </c>
    </row>
    <row r="29" spans="1:6" ht="17.100000000000001" customHeight="1" x14ac:dyDescent="0.3">
      <c r="A29" s="4">
        <v>28</v>
      </c>
      <c r="B29" s="67">
        <v>50</v>
      </c>
      <c r="C29" s="13" t="str">
        <f>LOOKUP(B29,'J G (entry)'!A:A,'J G (entry)'!B:B)</f>
        <v>Jessica</v>
      </c>
      <c r="D29" s="13" t="str">
        <f>LOOKUP(B29,'J G (entry)'!A:A,'J G (entry)'!C:C)</f>
        <v>Lesley</v>
      </c>
      <c r="E29" s="2" t="str">
        <f>LOOKUP(B29,'J G (entry)'!A:A,'J G (entry)'!D:D)</f>
        <v>Durham</v>
      </c>
      <c r="F29" s="66">
        <v>0.50208333333333333</v>
      </c>
    </row>
    <row r="30" spans="1:6" ht="17.100000000000001" customHeight="1" x14ac:dyDescent="0.3">
      <c r="A30" s="4">
        <v>29</v>
      </c>
      <c r="B30" s="67">
        <v>23</v>
      </c>
      <c r="C30" s="13" t="str">
        <f>LOOKUP(B30,'J G (entry)'!A:A,'J G (entry)'!B:B)</f>
        <v>Sacha</v>
      </c>
      <c r="D30" s="13" t="str">
        <f>LOOKUP(B30,'J G (entry)'!A:A,'J G (entry)'!C:C)</f>
        <v xml:space="preserve"> Butterworth</v>
      </c>
      <c r="E30" s="2" t="str">
        <f>LOOKUP(B30,'J G (entry)'!A:A,'J G (entry)'!D:D)</f>
        <v>North Yorks</v>
      </c>
      <c r="F30" s="66">
        <v>0.50416666666666665</v>
      </c>
    </row>
    <row r="31" spans="1:6" ht="17.100000000000001" customHeight="1" x14ac:dyDescent="0.3">
      <c r="A31" s="4">
        <v>30</v>
      </c>
      <c r="B31" s="67">
        <v>29</v>
      </c>
      <c r="C31" s="13" t="str">
        <f>LOOKUP(B31,'J G (entry)'!A:A,'J G (entry)'!B:B)</f>
        <v>Tilly</v>
      </c>
      <c r="D31" s="13" t="str">
        <f>LOOKUP(B31,'J G (entry)'!A:A,'J G (entry)'!C:C)</f>
        <v xml:space="preserve"> Adamski</v>
      </c>
      <c r="E31" s="2" t="str">
        <f>LOOKUP(B31,'J G (entry)'!A:A,'J G (entry)'!D:D)</f>
        <v>North Yorks</v>
      </c>
      <c r="F31" s="66">
        <v>0.50694444444444442</v>
      </c>
    </row>
    <row r="32" spans="1:6" ht="17.100000000000001" customHeight="1" x14ac:dyDescent="0.3">
      <c r="A32" s="4">
        <v>31</v>
      </c>
      <c r="B32" s="67">
        <v>28</v>
      </c>
      <c r="C32" s="13" t="str">
        <f>LOOKUP(B32,'J G (entry)'!A:A,'J G (entry)'!B:B)</f>
        <v>Amy</v>
      </c>
      <c r="D32" s="13" t="str">
        <f>LOOKUP(B32,'J G (entry)'!A:A,'J G (entry)'!C:C)</f>
        <v xml:space="preserve"> Corcoran</v>
      </c>
      <c r="E32" s="2" t="str">
        <f>LOOKUP(B32,'J G (entry)'!A:A,'J G (entry)'!D:D)</f>
        <v>North Yorks</v>
      </c>
      <c r="F32" s="66">
        <v>0.50763888888888886</v>
      </c>
    </row>
    <row r="33" spans="1:6" ht="17.100000000000001" customHeight="1" x14ac:dyDescent="0.3">
      <c r="A33" s="4">
        <v>32</v>
      </c>
      <c r="B33" s="67">
        <v>48</v>
      </c>
      <c r="C33" s="13" t="str">
        <f>LOOKUP(B33,'J G (entry)'!A:A,'J G (entry)'!B:B)</f>
        <v>Ellie</v>
      </c>
      <c r="D33" s="13" t="str">
        <f>LOOKUP(B33,'J G (entry)'!A:A,'J G (entry)'!C:C)</f>
        <v>Phillips</v>
      </c>
      <c r="E33" s="2" t="str">
        <f>LOOKUP(B33,'J G (entry)'!A:A,'J G (entry)'!D:D)</f>
        <v>Durham</v>
      </c>
      <c r="F33" s="66">
        <v>0.50902777777777775</v>
      </c>
    </row>
    <row r="34" spans="1:6" ht="17.100000000000001" customHeight="1" x14ac:dyDescent="0.3">
      <c r="A34" s="4">
        <v>33</v>
      </c>
      <c r="B34" s="67">
        <v>34</v>
      </c>
      <c r="C34" s="13" t="str">
        <f>LOOKUP(B34,'J G (entry)'!A:A,'J G (entry)'!B:B)</f>
        <v>Maddy</v>
      </c>
      <c r="D34" s="13" t="str">
        <f>LOOKUP(B34,'J G (entry)'!A:A,'J G (entry)'!C:C)</f>
        <v xml:space="preserve"> Bennison</v>
      </c>
      <c r="E34" s="2" t="str">
        <f>LOOKUP(B34,'J G (entry)'!A:A,'J G (entry)'!D:D)</f>
        <v>North Yorks</v>
      </c>
      <c r="F34" s="66">
        <v>0.51111111111111118</v>
      </c>
    </row>
    <row r="35" spans="1:6" ht="17.100000000000001" customHeight="1" x14ac:dyDescent="0.3">
      <c r="A35" s="4">
        <v>34</v>
      </c>
      <c r="B35" s="67">
        <v>33</v>
      </c>
      <c r="C35" s="13" t="str">
        <f>LOOKUP(B35,'J G (entry)'!A:A,'J G (entry)'!B:B)</f>
        <v>Eve</v>
      </c>
      <c r="D35" s="13" t="str">
        <f>LOOKUP(B35,'J G (entry)'!A:A,'J G (entry)'!C:C)</f>
        <v xml:space="preserve"> Bower</v>
      </c>
      <c r="E35" s="2" t="str">
        <f>LOOKUP(B35,'J G (entry)'!A:A,'J G (entry)'!D:D)</f>
        <v>North Yorks</v>
      </c>
      <c r="F35" s="66">
        <v>0.51250000000000007</v>
      </c>
    </row>
    <row r="36" spans="1:6" ht="17.100000000000001" customHeight="1" x14ac:dyDescent="0.3">
      <c r="A36" s="4">
        <v>35</v>
      </c>
      <c r="B36" s="67">
        <v>62</v>
      </c>
      <c r="C36" s="13" t="str">
        <f>LOOKUP(B36,'J G (entry)'!A:A,'J G (entry)'!B:B)</f>
        <v>Fran</v>
      </c>
      <c r="D36" s="13" t="str">
        <f>LOOKUP(B36,'J G (entry)'!A:A,'J G (entry)'!C:C)</f>
        <v>Bell</v>
      </c>
      <c r="E36" s="2" t="str">
        <f>LOOKUP(B36,'J G (entry)'!A:A,'J G (entry)'!D:D)</f>
        <v>Cleveland</v>
      </c>
      <c r="F36" s="66">
        <v>0.51388888888888895</v>
      </c>
    </row>
    <row r="37" spans="1:6" ht="17.100000000000001" customHeight="1" x14ac:dyDescent="0.3">
      <c r="A37" s="4">
        <v>36</v>
      </c>
      <c r="B37" s="67">
        <v>32</v>
      </c>
      <c r="C37" s="13" t="str">
        <f>LOOKUP(B37,'J G (entry)'!A:A,'J G (entry)'!B:B)</f>
        <v>Libby</v>
      </c>
      <c r="D37" s="13" t="str">
        <f>LOOKUP(B37,'J G (entry)'!A:A,'J G (entry)'!C:C)</f>
        <v xml:space="preserve"> Rickard</v>
      </c>
      <c r="E37" s="2" t="str">
        <f>LOOKUP(B37,'J G (entry)'!A:A,'J G (entry)'!D:D)</f>
        <v>North Yorks</v>
      </c>
      <c r="F37" s="66">
        <v>0.51388888888888895</v>
      </c>
    </row>
    <row r="38" spans="1:6" ht="17.100000000000001" customHeight="1" x14ac:dyDescent="0.3">
      <c r="A38" s="4">
        <v>37</v>
      </c>
      <c r="B38" s="67">
        <v>9</v>
      </c>
      <c r="C38" s="13" t="str">
        <f>LOOKUP(B38,'J G (entry)'!A:A,'J G (entry)'!B:B)</f>
        <v>Alannah</v>
      </c>
      <c r="D38" s="13" t="str">
        <f>LOOKUP(B38,'J G (entry)'!A:A,'J G (entry)'!C:C)</f>
        <v>Browne</v>
      </c>
      <c r="E38" s="2" t="str">
        <f>LOOKUP(B38,'J G (entry)'!A:A,'J G (entry)'!D:D)</f>
        <v>Northumberland</v>
      </c>
      <c r="F38" s="66">
        <v>0.51597222222222217</v>
      </c>
    </row>
    <row r="39" spans="1:6" ht="17.100000000000001" customHeight="1" x14ac:dyDescent="0.3">
      <c r="A39" s="4">
        <v>38</v>
      </c>
      <c r="B39" s="67">
        <v>89</v>
      </c>
      <c r="C39" s="13" t="str">
        <f>LOOKUP(B39,'J G (entry)'!A:A,'J G (entry)'!B:B)</f>
        <v>Nicole</v>
      </c>
      <c r="D39" s="13" t="str">
        <f>LOOKUP(B39,'J G (entry)'!A:A,'J G (entry)'!C:C)</f>
        <v>Mattinson</v>
      </c>
      <c r="E39" s="2" t="str">
        <f>LOOKUP(B39,'J G (entry)'!A:A,'J G (entry)'!D:D)</f>
        <v>Cumbria</v>
      </c>
      <c r="F39" s="66">
        <v>0.51597222222222217</v>
      </c>
    </row>
    <row r="40" spans="1:6" ht="17.100000000000001" customHeight="1" x14ac:dyDescent="0.3">
      <c r="A40" s="4">
        <v>39</v>
      </c>
      <c r="B40" s="67">
        <v>10</v>
      </c>
      <c r="C40" s="13" t="str">
        <f>LOOKUP(B40,'J G (entry)'!A:A,'J G (entry)'!B:B)</f>
        <v>Rachael</v>
      </c>
      <c r="D40" s="13" t="str">
        <f>LOOKUP(B40,'J G (entry)'!A:A,'J G (entry)'!C:C)</f>
        <v>Rees</v>
      </c>
      <c r="E40" s="2" t="str">
        <f>LOOKUP(B40,'J G (entry)'!A:A,'J G (entry)'!D:D)</f>
        <v>Northumberland</v>
      </c>
      <c r="F40" s="66">
        <v>0.51874999999999993</v>
      </c>
    </row>
    <row r="41" spans="1:6" ht="17.100000000000001" customHeight="1" x14ac:dyDescent="0.3">
      <c r="A41" s="4">
        <v>40</v>
      </c>
      <c r="B41" s="67">
        <v>93</v>
      </c>
      <c r="C41" s="13" t="str">
        <f>LOOKUP(B41,'J G (entry)'!A:A,'J G (entry)'!B:B)</f>
        <v>Molly</v>
      </c>
      <c r="D41" s="13" t="str">
        <f>LOOKUP(B41,'J G (entry)'!A:A,'J G (entry)'!C:C)</f>
        <v>Wren</v>
      </c>
      <c r="E41" s="2" t="str">
        <f>LOOKUP(B41,'J G (entry)'!A:A,'J G (entry)'!D:D)</f>
        <v>Cumbria</v>
      </c>
      <c r="F41" s="66">
        <v>0.52152777777777781</v>
      </c>
    </row>
    <row r="42" spans="1:6" ht="17.100000000000001" customHeight="1" x14ac:dyDescent="0.3">
      <c r="A42" s="4">
        <v>41</v>
      </c>
      <c r="B42" s="67">
        <v>12</v>
      </c>
      <c r="C42" s="13" t="str">
        <f>LOOKUP(B42,'J G (entry)'!A:A,'J G (entry)'!B:B)</f>
        <v xml:space="preserve">Kate      </v>
      </c>
      <c r="D42" s="13" t="str">
        <f>LOOKUP(B42,'J G (entry)'!A:A,'J G (entry)'!C:C)</f>
        <v xml:space="preserve">Seymore        </v>
      </c>
      <c r="E42" s="2" t="str">
        <f>LOOKUP(B42,'J G (entry)'!A:A,'J G (entry)'!D:D)</f>
        <v>Northumberland</v>
      </c>
      <c r="F42" s="66">
        <v>0.52222222222222225</v>
      </c>
    </row>
    <row r="43" spans="1:6" ht="17.100000000000001" customHeight="1" x14ac:dyDescent="0.3">
      <c r="A43" s="4">
        <v>42</v>
      </c>
      <c r="B43" s="67">
        <v>16</v>
      </c>
      <c r="C43" s="13" t="str">
        <f>LOOKUP(B43,'J G (entry)'!A:A,'J G (entry)'!B:B)</f>
        <v>Megan</v>
      </c>
      <c r="D43" s="13" t="str">
        <f>LOOKUP(B43,'J G (entry)'!A:A,'J G (entry)'!C:C)</f>
        <v>Gilroy</v>
      </c>
      <c r="E43" s="2" t="str">
        <f>LOOKUP(B43,'J G (entry)'!A:A,'J G (entry)'!D:D)</f>
        <v>Northumberland</v>
      </c>
      <c r="F43" s="66">
        <v>0.5229166666666667</v>
      </c>
    </row>
    <row r="44" spans="1:6" ht="17.100000000000001" customHeight="1" x14ac:dyDescent="0.3">
      <c r="A44" s="4">
        <v>43</v>
      </c>
      <c r="B44" s="67">
        <v>91</v>
      </c>
      <c r="C44" s="13" t="str">
        <f>LOOKUP(B44,'J G (entry)'!A:A,'J G (entry)'!B:B)</f>
        <v>Abbie</v>
      </c>
      <c r="D44" s="13" t="str">
        <f>LOOKUP(B44,'J G (entry)'!A:A,'J G (entry)'!C:C)</f>
        <v>Allan</v>
      </c>
      <c r="E44" s="2" t="str">
        <f>LOOKUP(B44,'J G (entry)'!A:A,'J G (entry)'!D:D)</f>
        <v>Cumbria</v>
      </c>
      <c r="F44" s="66">
        <v>0.5229166666666667</v>
      </c>
    </row>
    <row r="45" spans="1:6" ht="17.100000000000001" customHeight="1" x14ac:dyDescent="0.3">
      <c r="A45" s="4">
        <v>44</v>
      </c>
      <c r="B45" s="67">
        <v>45</v>
      </c>
      <c r="C45" s="13" t="str">
        <f>LOOKUP(B45,'J G (entry)'!A:A,'J G (entry)'!B:B)</f>
        <v>Lily</v>
      </c>
      <c r="D45" s="13" t="str">
        <f>LOOKUP(B45,'J G (entry)'!A:A,'J G (entry)'!C:C)</f>
        <v>Hardie</v>
      </c>
      <c r="E45" s="2" t="str">
        <f>LOOKUP(B45,'J G (entry)'!A:A,'J G (entry)'!D:D)</f>
        <v>Durham</v>
      </c>
      <c r="F45" s="66">
        <v>0.5229166666666667</v>
      </c>
    </row>
    <row r="46" spans="1:6" ht="17.100000000000001" customHeight="1" x14ac:dyDescent="0.3">
      <c r="A46" s="4">
        <v>45</v>
      </c>
      <c r="B46" s="67">
        <v>18</v>
      </c>
      <c r="C46" s="13" t="str">
        <f>LOOKUP(B46,'J G (entry)'!A:A,'J G (entry)'!B:B)</f>
        <v>Trudy</v>
      </c>
      <c r="D46" s="13" t="str">
        <f>LOOKUP(B46,'J G (entry)'!A:A,'J G (entry)'!C:C)</f>
        <v>McCarthey</v>
      </c>
      <c r="E46" s="2" t="str">
        <f>LOOKUP(B46,'J G (entry)'!A:A,'J G (entry)'!D:D)</f>
        <v>Northumberland</v>
      </c>
      <c r="F46" s="66">
        <v>0.52361111111111114</v>
      </c>
    </row>
    <row r="47" spans="1:6" ht="17.100000000000001" customHeight="1" x14ac:dyDescent="0.3">
      <c r="A47" s="4">
        <v>46</v>
      </c>
      <c r="B47" s="67">
        <v>17</v>
      </c>
      <c r="C47" s="13" t="str">
        <f>LOOKUP(B47,'J G (entry)'!A:A,'J G (entry)'!B:B)</f>
        <v>Isobel</v>
      </c>
      <c r="D47" s="13" t="str">
        <f>LOOKUP(B47,'J G (entry)'!A:A,'J G (entry)'!C:C)</f>
        <v>Potier-Godinho</v>
      </c>
      <c r="E47" s="2" t="str">
        <f>LOOKUP(B47,'J G (entry)'!A:A,'J G (entry)'!D:D)</f>
        <v>Northumberland</v>
      </c>
      <c r="F47" s="66">
        <v>0.52708333333333335</v>
      </c>
    </row>
    <row r="48" spans="1:6" ht="17.100000000000001" customHeight="1" x14ac:dyDescent="0.3">
      <c r="A48" s="4">
        <v>47</v>
      </c>
      <c r="B48" s="67">
        <v>30</v>
      </c>
      <c r="C48" s="13" t="str">
        <f>LOOKUP(B48,'J G (entry)'!A:A,'J G (entry)'!B:B)</f>
        <v>Laura</v>
      </c>
      <c r="D48" s="13" t="str">
        <f>LOOKUP(B48,'J G (entry)'!A:A,'J G (entry)'!C:C)</f>
        <v xml:space="preserve"> Jeal</v>
      </c>
      <c r="E48" s="2" t="str">
        <f>LOOKUP(B48,'J G (entry)'!A:A,'J G (entry)'!D:D)</f>
        <v>North Yorks</v>
      </c>
      <c r="F48" s="66">
        <v>0.52777777777777779</v>
      </c>
    </row>
    <row r="49" spans="1:6" ht="17.100000000000001" customHeight="1" x14ac:dyDescent="0.3">
      <c r="A49" s="4">
        <v>48</v>
      </c>
      <c r="B49" s="67">
        <v>52</v>
      </c>
      <c r="C49" s="13" t="str">
        <f>LOOKUP(B49,'J G (entry)'!A:A,'J G (entry)'!B:B)</f>
        <v>Eve</v>
      </c>
      <c r="D49" s="13" t="str">
        <f>LOOKUP(B49,'J G (entry)'!A:A,'J G (entry)'!C:C)</f>
        <v>Southern</v>
      </c>
      <c r="E49" s="2" t="str">
        <f>LOOKUP(B49,'J G (entry)'!A:A,'J G (entry)'!D:D)</f>
        <v>Durham</v>
      </c>
      <c r="F49" s="66">
        <v>0.52916666666666667</v>
      </c>
    </row>
    <row r="50" spans="1:6" ht="17.100000000000001" customHeight="1" x14ac:dyDescent="0.3">
      <c r="A50" s="4">
        <v>49</v>
      </c>
      <c r="B50" s="67">
        <v>57</v>
      </c>
      <c r="C50" s="13" t="str">
        <f>LOOKUP(B50,'J G (entry)'!A:A,'J G (entry)'!B:B)</f>
        <v>Sarah</v>
      </c>
      <c r="D50" s="13" t="str">
        <f>LOOKUP(B50,'J G (entry)'!A:A,'J G (entry)'!C:C)</f>
        <v>Knight</v>
      </c>
      <c r="E50" s="2" t="str">
        <f>LOOKUP(B50,'J G (entry)'!A:A,'J G (entry)'!D:D)</f>
        <v>Durham</v>
      </c>
      <c r="F50" s="66">
        <v>0.52986111111111112</v>
      </c>
    </row>
    <row r="51" spans="1:6" ht="17.100000000000001" customHeight="1" x14ac:dyDescent="0.3">
      <c r="A51" s="4">
        <v>50</v>
      </c>
      <c r="B51" s="67">
        <v>65</v>
      </c>
      <c r="C51" s="13" t="str">
        <f>LOOKUP(B51,'J G (entry)'!A:A,'J G (entry)'!B:B)</f>
        <v xml:space="preserve">Erin </v>
      </c>
      <c r="D51" s="13" t="str">
        <f>LOOKUP(B51,'J G (entry)'!A:A,'J G (entry)'!C:C)</f>
        <v>Peters</v>
      </c>
      <c r="E51" s="2" t="str">
        <f>LOOKUP(B51,'J G (entry)'!A:A,'J G (entry)'!D:D)</f>
        <v>Cleveland</v>
      </c>
      <c r="F51" s="66">
        <v>0.53194444444444444</v>
      </c>
    </row>
    <row r="52" spans="1:6" ht="17.100000000000001" customHeight="1" x14ac:dyDescent="0.3">
      <c r="A52" s="4">
        <v>51</v>
      </c>
      <c r="B52" s="67">
        <v>15</v>
      </c>
      <c r="C52" s="13" t="str">
        <f>LOOKUP(B52,'J G (entry)'!A:A,'J G (entry)'!B:B)</f>
        <v>Sophie</v>
      </c>
      <c r="D52" s="13" t="str">
        <f>LOOKUP(B52,'J G (entry)'!A:A,'J G (entry)'!C:C)</f>
        <v>Mutch</v>
      </c>
      <c r="E52" s="2" t="str">
        <f>LOOKUP(B52,'J G (entry)'!A:A,'J G (entry)'!D:D)</f>
        <v>Northumberland</v>
      </c>
      <c r="F52" s="66">
        <v>0.53333333333333333</v>
      </c>
    </row>
    <row r="53" spans="1:6" ht="17.100000000000001" customHeight="1" x14ac:dyDescent="0.3">
      <c r="A53" s="4">
        <v>52</v>
      </c>
      <c r="B53" s="67">
        <v>49</v>
      </c>
      <c r="C53" s="13" t="str">
        <f>LOOKUP(B53,'J G (entry)'!A:A,'J G (entry)'!B:B)</f>
        <v>Jennifer</v>
      </c>
      <c r="D53" s="13" t="str">
        <f>LOOKUP(B53,'J G (entry)'!A:A,'J G (entry)'!C:C)</f>
        <v>Reed</v>
      </c>
      <c r="E53" s="2" t="str">
        <f>LOOKUP(B53,'J G (entry)'!A:A,'J G (entry)'!D:D)</f>
        <v>Durham</v>
      </c>
      <c r="F53" s="66">
        <v>0.53888888888888886</v>
      </c>
    </row>
    <row r="54" spans="1:6" ht="17.100000000000001" customHeight="1" x14ac:dyDescent="0.3">
      <c r="A54" s="4">
        <v>53</v>
      </c>
      <c r="B54" s="67">
        <v>73</v>
      </c>
      <c r="C54" s="13" t="str">
        <f>LOOKUP(B54,'J G (entry)'!A:A,'J G (entry)'!B:B)</f>
        <v>Phoebe</v>
      </c>
      <c r="D54" s="13" t="str">
        <f>LOOKUP(B54,'J G (entry)'!A:A,'J G (entry)'!C:C)</f>
        <v>Jennings</v>
      </c>
      <c r="E54" s="2" t="str">
        <f>LOOKUP(B54,'J G (entry)'!A:A,'J G (entry)'!D:D)</f>
        <v>Cleveland</v>
      </c>
      <c r="F54" s="66">
        <v>0.5395833333333333</v>
      </c>
    </row>
    <row r="55" spans="1:6" ht="17.100000000000001" customHeight="1" x14ac:dyDescent="0.3">
      <c r="A55" s="4">
        <v>54</v>
      </c>
      <c r="B55" s="67">
        <v>74</v>
      </c>
      <c r="C55" s="13" t="str">
        <f>LOOKUP(B55,'J G (entry)'!A:A,'J G (entry)'!B:B)</f>
        <v>Millie</v>
      </c>
      <c r="D55" s="13" t="str">
        <f>LOOKUP(B55,'J G (entry)'!A:A,'J G (entry)'!C:C)</f>
        <v>Cook</v>
      </c>
      <c r="E55" s="2" t="str">
        <f>LOOKUP(B55,'J G (entry)'!A:A,'J G (entry)'!D:D)</f>
        <v>Cleveland</v>
      </c>
      <c r="F55" s="66">
        <v>0.54166666666666663</v>
      </c>
    </row>
    <row r="56" spans="1:6" ht="17.100000000000001" customHeight="1" x14ac:dyDescent="0.3">
      <c r="A56" s="4">
        <v>55</v>
      </c>
      <c r="B56" s="67">
        <v>55</v>
      </c>
      <c r="C56" s="13" t="str">
        <f>LOOKUP(B56,'J G (entry)'!A:A,'J G (entry)'!B:B)</f>
        <v>Hannah</v>
      </c>
      <c r="D56" s="13" t="str">
        <f>LOOKUP(B56,'J G (entry)'!A:A,'J G (entry)'!C:C)</f>
        <v>Holman</v>
      </c>
      <c r="E56" s="2" t="str">
        <f>LOOKUP(B56,'J G (entry)'!A:A,'J G (entry)'!D:D)</f>
        <v>Durham</v>
      </c>
      <c r="F56" s="66">
        <v>0.54236111111111118</v>
      </c>
    </row>
    <row r="57" spans="1:6" ht="17.100000000000001" customHeight="1" x14ac:dyDescent="0.3">
      <c r="A57" s="4">
        <v>56</v>
      </c>
      <c r="B57" s="67">
        <v>14</v>
      </c>
      <c r="C57" s="13" t="str">
        <f>LOOKUP(B57,'J G (entry)'!A:A,'J G (entry)'!B:B)</f>
        <v>Keely</v>
      </c>
      <c r="D57" s="13" t="str">
        <f>LOOKUP(B57,'J G (entry)'!A:A,'J G (entry)'!C:C)</f>
        <v>French</v>
      </c>
      <c r="E57" s="2" t="str">
        <f>LOOKUP(B57,'J G (entry)'!A:A,'J G (entry)'!D:D)</f>
        <v>Northumberland</v>
      </c>
      <c r="F57" s="66">
        <v>0.5444444444444444</v>
      </c>
    </row>
    <row r="58" spans="1:6" ht="17.100000000000001" customHeight="1" x14ac:dyDescent="0.3">
      <c r="A58" s="4">
        <v>57</v>
      </c>
      <c r="B58" s="67">
        <v>54</v>
      </c>
      <c r="C58" s="13" t="str">
        <f>LOOKUP(B58,'J G (entry)'!A:A,'J G (entry)'!B:B)</f>
        <v>Sophie</v>
      </c>
      <c r="D58" s="13" t="str">
        <f>LOOKUP(B58,'J G (entry)'!A:A,'J G (entry)'!C:C)</f>
        <v>Bell</v>
      </c>
      <c r="E58" s="2" t="str">
        <f>LOOKUP(B58,'J G (entry)'!A:A,'J G (entry)'!D:D)</f>
        <v>Durham</v>
      </c>
      <c r="F58" s="66">
        <v>0.54583333333333328</v>
      </c>
    </row>
    <row r="59" spans="1:6" ht="17.100000000000001" customHeight="1" x14ac:dyDescent="0.3">
      <c r="A59" s="4">
        <v>58</v>
      </c>
      <c r="B59" s="67">
        <v>69</v>
      </c>
      <c r="C59" s="13" t="str">
        <f>LOOKUP(B59,'J G (entry)'!A:A,'J G (entry)'!B:B)</f>
        <v xml:space="preserve">Anna </v>
      </c>
      <c r="D59" s="13" t="str">
        <f>LOOKUP(B59,'J G (entry)'!A:A,'J G (entry)'!C:C)</f>
        <v>Harrison</v>
      </c>
      <c r="E59" s="2" t="str">
        <f>LOOKUP(B59,'J G (entry)'!A:A,'J G (entry)'!D:D)</f>
        <v>Cleveland</v>
      </c>
      <c r="F59" s="66">
        <v>0.55069444444444449</v>
      </c>
    </row>
    <row r="60" spans="1:6" ht="17.100000000000001" customHeight="1" x14ac:dyDescent="0.3">
      <c r="A60" s="4">
        <v>59</v>
      </c>
      <c r="B60" s="67">
        <v>66</v>
      </c>
      <c r="C60" s="13" t="str">
        <f>LOOKUP(B60,'J G (entry)'!A:A,'J G (entry)'!B:B)</f>
        <v>Elicia</v>
      </c>
      <c r="D60" s="13" t="str">
        <f>LOOKUP(B60,'J G (entry)'!A:A,'J G (entry)'!C:C)</f>
        <v>Smith</v>
      </c>
      <c r="E60" s="2" t="str">
        <f>LOOKUP(B60,'J G (entry)'!A:A,'J G (entry)'!D:D)</f>
        <v>Cleveland</v>
      </c>
      <c r="F60" s="66">
        <v>0.55277777777777781</v>
      </c>
    </row>
    <row r="61" spans="1:6" ht="17.100000000000001" customHeight="1" x14ac:dyDescent="0.3">
      <c r="A61" s="4">
        <v>60</v>
      </c>
      <c r="B61" s="67">
        <v>70</v>
      </c>
      <c r="C61" s="13" t="str">
        <f>LOOKUP(B61,'J G (entry)'!A:A,'J G (entry)'!B:B)</f>
        <v xml:space="preserve">Alice </v>
      </c>
      <c r="D61" s="13" t="str">
        <f>LOOKUP(B61,'J G (entry)'!A:A,'J G (entry)'!C:C)</f>
        <v>Knight</v>
      </c>
      <c r="E61" s="2" t="str">
        <f>LOOKUP(B61,'J G (entry)'!A:A,'J G (entry)'!D:D)</f>
        <v>Cleveland</v>
      </c>
      <c r="F61" s="66">
        <v>0.55347222222222225</v>
      </c>
    </row>
    <row r="62" spans="1:6" ht="17.100000000000001" customHeight="1" x14ac:dyDescent="0.3">
      <c r="A62" s="4">
        <v>61</v>
      </c>
      <c r="B62" s="67">
        <v>47</v>
      </c>
      <c r="C62" s="13" t="str">
        <f>LOOKUP(B62,'J G (entry)'!A:A,'J G (entry)'!B:B)</f>
        <v>Teegan</v>
      </c>
      <c r="D62" s="13" t="str">
        <f>LOOKUP(B62,'J G (entry)'!A:A,'J G (entry)'!C:C)</f>
        <v>Hewitt</v>
      </c>
      <c r="E62" s="2" t="str">
        <f>LOOKUP(B62,'J G (entry)'!A:A,'J G (entry)'!D:D)</f>
        <v>Durham</v>
      </c>
      <c r="F62" s="66">
        <v>0.5541666666666667</v>
      </c>
    </row>
    <row r="63" spans="1:6" ht="17.100000000000001" customHeight="1" x14ac:dyDescent="0.3">
      <c r="A63" s="4">
        <v>62</v>
      </c>
      <c r="B63" s="67">
        <v>53</v>
      </c>
      <c r="C63" s="13" t="str">
        <f>LOOKUP(B63,'J G (entry)'!A:A,'J G (entry)'!B:B)</f>
        <v xml:space="preserve">Bridget </v>
      </c>
      <c r="D63" s="13" t="str">
        <f>LOOKUP(B63,'J G (entry)'!A:A,'J G (entry)'!C:C)</f>
        <v>Bradshaw</v>
      </c>
      <c r="E63" s="2" t="str">
        <f>LOOKUP(B63,'J G (entry)'!A:A,'J G (entry)'!D:D)</f>
        <v>Durham</v>
      </c>
      <c r="F63" s="66">
        <v>0.55555555555555558</v>
      </c>
    </row>
    <row r="64" spans="1:6" ht="17.100000000000001" customHeight="1" x14ac:dyDescent="0.3">
      <c r="A64" s="4">
        <v>63</v>
      </c>
      <c r="B64" s="67">
        <v>57</v>
      </c>
      <c r="C64" s="13" t="str">
        <f>LOOKUP(B64,'J G (entry)'!A:A,'J G (entry)'!B:B)</f>
        <v>Sarah</v>
      </c>
      <c r="D64" s="13" t="str">
        <f>LOOKUP(B64,'J G (entry)'!A:A,'J G (entry)'!C:C)</f>
        <v>Knight</v>
      </c>
      <c r="E64" s="2" t="str">
        <f>LOOKUP(B64,'J G (entry)'!A:A,'J G (entry)'!D:D)</f>
        <v>Durham</v>
      </c>
      <c r="F64" s="66">
        <v>0.55763888888888891</v>
      </c>
    </row>
    <row r="65" spans="1:6" ht="17.100000000000001" customHeight="1" x14ac:dyDescent="0.3">
      <c r="A65" s="4">
        <v>64</v>
      </c>
      <c r="B65" s="67">
        <v>72</v>
      </c>
      <c r="C65" s="13" t="str">
        <f>LOOKUP(B65,'J G (entry)'!A:A,'J G (entry)'!B:B)</f>
        <v xml:space="preserve">Laura </v>
      </c>
      <c r="D65" s="13" t="str">
        <f>LOOKUP(B65,'J G (entry)'!A:A,'J G (entry)'!C:C)</f>
        <v>Havis</v>
      </c>
      <c r="E65" s="2" t="str">
        <f>LOOKUP(B65,'J G (entry)'!A:A,'J G (entry)'!D:D)</f>
        <v>Cleveland</v>
      </c>
      <c r="F65" s="66">
        <v>0.57152777777777775</v>
      </c>
    </row>
    <row r="66" spans="1:6" ht="17.100000000000001" customHeight="1" x14ac:dyDescent="0.3">
      <c r="A66" s="4">
        <v>65</v>
      </c>
      <c r="B66" s="67">
        <v>67</v>
      </c>
      <c r="C66" s="13" t="str">
        <f>LOOKUP(B66,'J G (entry)'!A:A,'J G (entry)'!B:B)</f>
        <v>Courtney</v>
      </c>
      <c r="D66" s="13" t="str">
        <f>LOOKUP(B66,'J G (entry)'!A:A,'J G (entry)'!C:C)</f>
        <v>Johnson</v>
      </c>
      <c r="E66" s="2" t="str">
        <f>LOOKUP(B66,'J G (entry)'!A:A,'J G (entry)'!D:D)</f>
        <v>Cleveland</v>
      </c>
      <c r="F66" s="66">
        <v>0.59861111111111109</v>
      </c>
    </row>
    <row r="67" spans="1:6" ht="17.100000000000001" customHeight="1" x14ac:dyDescent="0.3">
      <c r="A67" s="4">
        <v>66</v>
      </c>
      <c r="B67" s="67"/>
      <c r="C67" s="13" t="e">
        <f>LOOKUP(B67,'J G (entry)'!A:A,'J G (entry)'!B:B)</f>
        <v>#N/A</v>
      </c>
      <c r="D67" s="13" t="e">
        <f>LOOKUP(B67,'J G (entry)'!A:A,'J G (entry)'!C:C)</f>
        <v>#N/A</v>
      </c>
      <c r="E67" s="2" t="e">
        <f>LOOKUP(B67,'J G (entry)'!A:A,'J G (entry)'!D:D)</f>
        <v>#N/A</v>
      </c>
      <c r="F67" s="66"/>
    </row>
    <row r="68" spans="1:6" ht="17.100000000000001" customHeight="1" x14ac:dyDescent="0.3">
      <c r="A68" s="4">
        <v>67</v>
      </c>
      <c r="B68" s="67"/>
      <c r="C68" s="13" t="e">
        <f>LOOKUP(B68,'J G (entry)'!A:A,'J G (entry)'!B:B)</f>
        <v>#N/A</v>
      </c>
      <c r="D68" s="13" t="e">
        <f>LOOKUP(B68,'J G (entry)'!A:A,'J G (entry)'!C:C)</f>
        <v>#N/A</v>
      </c>
      <c r="E68" s="2" t="e">
        <f>LOOKUP(B68,'J G (entry)'!A:A,'J G (entry)'!D:D)</f>
        <v>#N/A</v>
      </c>
      <c r="F68" s="66"/>
    </row>
    <row r="69" spans="1:6" ht="17.100000000000001" customHeight="1" x14ac:dyDescent="0.3">
      <c r="A69" s="4">
        <v>68</v>
      </c>
      <c r="B69" s="67"/>
      <c r="C69" s="13" t="e">
        <f>LOOKUP(B69,'J G (entry)'!A:A,'J G (entry)'!B:B)</f>
        <v>#N/A</v>
      </c>
      <c r="D69" s="13" t="e">
        <f>LOOKUP(B69,'J G (entry)'!A:A,'J G (entry)'!C:C)</f>
        <v>#N/A</v>
      </c>
      <c r="E69" s="2" t="e">
        <f>LOOKUP(B69,'J G (entry)'!A:A,'J G (entry)'!D:D)</f>
        <v>#N/A</v>
      </c>
      <c r="F69" s="66"/>
    </row>
    <row r="70" spans="1:6" ht="17.100000000000001" customHeight="1" x14ac:dyDescent="0.3">
      <c r="A70" s="4">
        <v>69</v>
      </c>
      <c r="B70" s="67"/>
      <c r="C70" s="13" t="e">
        <f>LOOKUP(B70,'J G (entry)'!A:A,'J G (entry)'!B:B)</f>
        <v>#N/A</v>
      </c>
      <c r="D70" s="13" t="e">
        <f>LOOKUP(B70,'J G (entry)'!A:A,'J G (entry)'!C:C)</f>
        <v>#N/A</v>
      </c>
      <c r="E70" s="2" t="e">
        <f>LOOKUP(B70,'J G (entry)'!A:A,'J G (entry)'!D:D)</f>
        <v>#N/A</v>
      </c>
      <c r="F70" s="66"/>
    </row>
    <row r="71" spans="1:6" ht="17.100000000000001" customHeight="1" x14ac:dyDescent="0.3">
      <c r="A71" s="4">
        <v>70</v>
      </c>
      <c r="B71" s="67"/>
      <c r="C71" s="13" t="e">
        <f>LOOKUP(B71,'J G (entry)'!A:A,'J G (entry)'!B:B)</f>
        <v>#N/A</v>
      </c>
      <c r="D71" s="13" t="e">
        <f>LOOKUP(B71,'J G (entry)'!A:A,'J G (entry)'!C:C)</f>
        <v>#N/A</v>
      </c>
      <c r="E71" s="2" t="e">
        <f>LOOKUP(B71,'J G (entry)'!A:A,'J G (entry)'!D:D)</f>
        <v>#N/A</v>
      </c>
      <c r="F71" s="66"/>
    </row>
    <row r="72" spans="1:6" ht="17.100000000000001" customHeight="1" x14ac:dyDescent="0.3">
      <c r="A72" s="4">
        <v>71</v>
      </c>
      <c r="B72" s="67"/>
      <c r="C72" s="13" t="e">
        <f>LOOKUP(B72,'J G (entry)'!A:A,'J G (entry)'!B:B)</f>
        <v>#N/A</v>
      </c>
      <c r="D72" s="13" t="e">
        <f>LOOKUP(B72,'J G (entry)'!A:A,'J G (entry)'!C:C)</f>
        <v>#N/A</v>
      </c>
      <c r="E72" s="2" t="e">
        <f>LOOKUP(B72,'J G (entry)'!A:A,'J G (entry)'!D:D)</f>
        <v>#N/A</v>
      </c>
      <c r="F72" s="66"/>
    </row>
    <row r="73" spans="1:6" ht="17.100000000000001" customHeight="1" x14ac:dyDescent="0.3">
      <c r="A73" s="4">
        <v>72</v>
      </c>
      <c r="B73" s="67"/>
      <c r="C73" s="13" t="e">
        <f>LOOKUP(B73,'J G (entry)'!A:A,'J G (entry)'!B:B)</f>
        <v>#N/A</v>
      </c>
      <c r="D73" s="13" t="e">
        <f>LOOKUP(B73,'J G (entry)'!A:A,'J G (entry)'!C:C)</f>
        <v>#N/A</v>
      </c>
      <c r="E73" s="2" t="e">
        <f>LOOKUP(B73,'J G (entry)'!A:A,'J G (entry)'!D:D)</f>
        <v>#N/A</v>
      </c>
      <c r="F73" s="66"/>
    </row>
    <row r="74" spans="1:6" ht="17.100000000000001" customHeight="1" x14ac:dyDescent="0.3">
      <c r="A74" s="4">
        <v>73</v>
      </c>
      <c r="B74" s="67"/>
      <c r="C74" s="13" t="e">
        <f>LOOKUP(B74,'J G (entry)'!A:A,'J G (entry)'!B:B)</f>
        <v>#N/A</v>
      </c>
      <c r="D74" s="13" t="e">
        <f>LOOKUP(B74,'J G (entry)'!A:A,'J G (entry)'!C:C)</f>
        <v>#N/A</v>
      </c>
      <c r="E74" s="2" t="e">
        <f>LOOKUP(B74,'J G (entry)'!A:A,'J G (entry)'!D:D)</f>
        <v>#N/A</v>
      </c>
      <c r="F74" s="66"/>
    </row>
    <row r="75" spans="1:6" ht="17.100000000000001" customHeight="1" x14ac:dyDescent="0.3">
      <c r="A75" s="4">
        <v>74</v>
      </c>
      <c r="B75" s="67"/>
      <c r="C75" s="13" t="e">
        <f>LOOKUP(B75,'J G (entry)'!A:A,'J G (entry)'!B:B)</f>
        <v>#N/A</v>
      </c>
      <c r="D75" s="13" t="e">
        <f>LOOKUP(B75,'J G (entry)'!A:A,'J G (entry)'!C:C)</f>
        <v>#N/A</v>
      </c>
      <c r="E75" s="2" t="e">
        <f>LOOKUP(B75,'J G (entry)'!A:A,'J G (entry)'!D:D)</f>
        <v>#N/A</v>
      </c>
      <c r="F75" s="66"/>
    </row>
    <row r="76" spans="1:6" ht="17.100000000000001" customHeight="1" x14ac:dyDescent="0.3">
      <c r="A76" s="4">
        <v>75</v>
      </c>
      <c r="B76" s="67"/>
      <c r="C76" s="13" t="e">
        <f>LOOKUP(B76,'J G (entry)'!A:A,'J G (entry)'!B:B)</f>
        <v>#N/A</v>
      </c>
      <c r="D76" s="13" t="e">
        <f>LOOKUP(B76,'J G (entry)'!A:A,'J G (entry)'!C:C)</f>
        <v>#N/A</v>
      </c>
      <c r="E76" s="2" t="e">
        <f>LOOKUP(B76,'J G (entry)'!A:A,'J G (entry)'!D:D)</f>
        <v>#N/A</v>
      </c>
      <c r="F76" s="66"/>
    </row>
    <row r="77" spans="1:6" ht="17.100000000000001" customHeight="1" x14ac:dyDescent="0.3">
      <c r="A77" s="4">
        <v>76</v>
      </c>
      <c r="B77" s="67"/>
      <c r="C77" s="13" t="e">
        <f>LOOKUP(B77,'J G (entry)'!A:A,'J G (entry)'!B:B)</f>
        <v>#N/A</v>
      </c>
      <c r="D77" s="13" t="e">
        <f>LOOKUP(B77,'J G (entry)'!A:A,'J G (entry)'!C:C)</f>
        <v>#N/A</v>
      </c>
      <c r="E77" s="2" t="e">
        <f>LOOKUP(B77,'J G (entry)'!A:A,'J G (entry)'!D:D)</f>
        <v>#N/A</v>
      </c>
      <c r="F77" s="66"/>
    </row>
    <row r="78" spans="1:6" ht="17.100000000000001" customHeight="1" x14ac:dyDescent="0.3">
      <c r="A78" s="4">
        <v>77</v>
      </c>
      <c r="B78" s="67"/>
      <c r="C78" s="13" t="e">
        <f>LOOKUP(B78,'J G (entry)'!A:A,'J G (entry)'!B:B)</f>
        <v>#N/A</v>
      </c>
      <c r="D78" s="13" t="e">
        <f>LOOKUP(B78,'J G (entry)'!A:A,'J G (entry)'!C:C)</f>
        <v>#N/A</v>
      </c>
      <c r="E78" s="2" t="e">
        <f>LOOKUP(B78,'J G (entry)'!A:A,'J G (entry)'!D:D)</f>
        <v>#N/A</v>
      </c>
      <c r="F78" s="66"/>
    </row>
    <row r="79" spans="1:6" ht="17.100000000000001" customHeight="1" x14ac:dyDescent="0.3">
      <c r="A79" s="4">
        <v>78</v>
      </c>
      <c r="B79" s="67"/>
      <c r="C79" s="13" t="e">
        <f>LOOKUP(B79,'J G (entry)'!A:A,'J G (entry)'!B:B)</f>
        <v>#N/A</v>
      </c>
      <c r="D79" s="13" t="e">
        <f>LOOKUP(B79,'J G (entry)'!A:A,'J G (entry)'!C:C)</f>
        <v>#N/A</v>
      </c>
      <c r="E79" s="2" t="e">
        <f>LOOKUP(B79,'J G (entry)'!A:A,'J G (entry)'!D:D)</f>
        <v>#N/A</v>
      </c>
      <c r="F79" s="66"/>
    </row>
    <row r="80" spans="1:6" ht="17.100000000000001" customHeight="1" x14ac:dyDescent="0.3">
      <c r="A80" s="4">
        <v>79</v>
      </c>
      <c r="B80" s="67"/>
      <c r="C80" s="13" t="e">
        <f>LOOKUP(B80,'J G (entry)'!A:A,'J G (entry)'!B:B)</f>
        <v>#N/A</v>
      </c>
      <c r="D80" s="13" t="e">
        <f>LOOKUP(B80,'J G (entry)'!A:A,'J G (entry)'!C:C)</f>
        <v>#N/A</v>
      </c>
      <c r="E80" s="2" t="e">
        <f>LOOKUP(B80,'J G (entry)'!A:A,'J G (entry)'!D:D)</f>
        <v>#N/A</v>
      </c>
      <c r="F80" s="66"/>
    </row>
    <row r="81" spans="1:6" ht="17.100000000000001" customHeight="1" x14ac:dyDescent="0.3">
      <c r="A81" s="4">
        <v>80</v>
      </c>
      <c r="B81" s="67"/>
      <c r="C81" s="13" t="e">
        <f>LOOKUP(B81,'J G (entry)'!A:A,'J G (entry)'!B:B)</f>
        <v>#N/A</v>
      </c>
      <c r="D81" s="13" t="e">
        <f>LOOKUP(B81,'J G (entry)'!A:A,'J G (entry)'!C:C)</f>
        <v>#N/A</v>
      </c>
      <c r="E81" s="2" t="e">
        <f>LOOKUP(B81,'J G (entry)'!A:A,'J G (entry)'!D:D)</f>
        <v>#N/A</v>
      </c>
      <c r="F81" s="66"/>
    </row>
    <row r="82" spans="1:6" ht="17.100000000000001" customHeight="1" x14ac:dyDescent="0.3">
      <c r="A82" s="4">
        <v>81</v>
      </c>
      <c r="B82" s="67"/>
      <c r="C82" s="13" t="e">
        <f>LOOKUP(B82,'J G (entry)'!A:A,'J G (entry)'!B:B)</f>
        <v>#N/A</v>
      </c>
      <c r="D82" s="13" t="e">
        <f>LOOKUP(B82,'J G (entry)'!A:A,'J G (entry)'!C:C)</f>
        <v>#N/A</v>
      </c>
      <c r="E82" s="2" t="e">
        <f>LOOKUP(B82,'J G (entry)'!A:A,'J G (entry)'!D:D)</f>
        <v>#N/A</v>
      </c>
      <c r="F82" s="66"/>
    </row>
    <row r="83" spans="1:6" ht="17.100000000000001" customHeight="1" x14ac:dyDescent="0.3">
      <c r="A83" s="4">
        <v>82</v>
      </c>
      <c r="B83" s="67"/>
      <c r="C83" s="13" t="e">
        <f>LOOKUP(B83,'J G (entry)'!A:A,'J G (entry)'!B:B)</f>
        <v>#N/A</v>
      </c>
      <c r="D83" s="13" t="e">
        <f>LOOKUP(B83,'J G (entry)'!A:A,'J G (entry)'!C:C)</f>
        <v>#N/A</v>
      </c>
      <c r="E83" s="2" t="e">
        <f>LOOKUP(B83,'J G (entry)'!A:A,'J G (entry)'!D:D)</f>
        <v>#N/A</v>
      </c>
      <c r="F83" s="66"/>
    </row>
    <row r="84" spans="1:6" ht="17.100000000000001" customHeight="1" x14ac:dyDescent="0.3">
      <c r="A84" s="4">
        <v>83</v>
      </c>
      <c r="B84" s="67"/>
      <c r="C84" s="13" t="e">
        <f>LOOKUP(B84,'J G (entry)'!A:A,'J G (entry)'!B:B)</f>
        <v>#N/A</v>
      </c>
      <c r="D84" s="13" t="e">
        <f>LOOKUP(B84,'J G (entry)'!A:A,'J G (entry)'!C:C)</f>
        <v>#N/A</v>
      </c>
      <c r="E84" s="2" t="e">
        <f>LOOKUP(B84,'J G (entry)'!A:A,'J G (entry)'!D:D)</f>
        <v>#N/A</v>
      </c>
      <c r="F84" s="66"/>
    </row>
    <row r="85" spans="1:6" ht="17.100000000000001" customHeight="1" x14ac:dyDescent="0.3">
      <c r="A85" s="4">
        <v>84</v>
      </c>
      <c r="B85" s="67"/>
      <c r="C85" s="13" t="e">
        <f>LOOKUP(B85,'J G (entry)'!A:A,'J G (entry)'!B:B)</f>
        <v>#N/A</v>
      </c>
      <c r="D85" s="13" t="e">
        <f>LOOKUP(B85,'J G (entry)'!A:A,'J G (entry)'!C:C)</f>
        <v>#N/A</v>
      </c>
      <c r="E85" s="2" t="e">
        <f>LOOKUP(B85,'J G (entry)'!A:A,'J G (entry)'!D:D)</f>
        <v>#N/A</v>
      </c>
      <c r="F85" s="66"/>
    </row>
    <row r="86" spans="1:6" ht="17.100000000000001" customHeight="1" x14ac:dyDescent="0.3">
      <c r="A86" s="4">
        <v>85</v>
      </c>
      <c r="B86" s="67"/>
      <c r="C86" s="13" t="e">
        <f>LOOKUP(B86,'J G (entry)'!A:A,'J G (entry)'!B:B)</f>
        <v>#N/A</v>
      </c>
      <c r="D86" s="13" t="e">
        <f>LOOKUP(B86,'J G (entry)'!A:A,'J G (entry)'!C:C)</f>
        <v>#N/A</v>
      </c>
      <c r="E86" s="2" t="e">
        <f>LOOKUP(B86,'J G (entry)'!A:A,'J G (entry)'!D:D)</f>
        <v>#N/A</v>
      </c>
      <c r="F86" s="66"/>
    </row>
    <row r="87" spans="1:6" ht="17.100000000000001" customHeight="1" x14ac:dyDescent="0.3">
      <c r="A87" s="4">
        <v>86</v>
      </c>
      <c r="B87" s="67"/>
      <c r="C87" s="13" t="e">
        <f>LOOKUP(B87,'J G (entry)'!A:A,'J G (entry)'!B:B)</f>
        <v>#N/A</v>
      </c>
      <c r="D87" s="13" t="e">
        <f>LOOKUP(B87,'J G (entry)'!A:A,'J G (entry)'!C:C)</f>
        <v>#N/A</v>
      </c>
      <c r="E87" s="2" t="e">
        <f>LOOKUP(B87,'J G (entry)'!A:A,'J G (entry)'!D:D)</f>
        <v>#N/A</v>
      </c>
      <c r="F87" s="66"/>
    </row>
    <row r="88" spans="1:6" ht="17.100000000000001" customHeight="1" x14ac:dyDescent="0.3">
      <c r="A88" s="4">
        <v>87</v>
      </c>
      <c r="B88" s="67"/>
      <c r="C88" s="13" t="e">
        <f>LOOKUP(B88,'J G (entry)'!A:A,'J G (entry)'!B:B)</f>
        <v>#N/A</v>
      </c>
      <c r="D88" s="13" t="e">
        <f>LOOKUP(B88,'J G (entry)'!A:A,'J G (entry)'!C:C)</f>
        <v>#N/A</v>
      </c>
      <c r="E88" s="2" t="e">
        <f>LOOKUP(B88,'J G (entry)'!A:A,'J G (entry)'!D:D)</f>
        <v>#N/A</v>
      </c>
      <c r="F88" s="66"/>
    </row>
    <row r="89" spans="1:6" ht="17.100000000000001" customHeight="1" x14ac:dyDescent="0.3">
      <c r="A89" s="4">
        <v>88</v>
      </c>
      <c r="B89" s="67"/>
      <c r="C89" s="13" t="e">
        <f>LOOKUP(B89,'J G (entry)'!A:A,'J G (entry)'!B:B)</f>
        <v>#N/A</v>
      </c>
      <c r="D89" s="13" t="e">
        <f>LOOKUP(B89,'J G (entry)'!A:A,'J G (entry)'!C:C)</f>
        <v>#N/A</v>
      </c>
      <c r="E89" s="2" t="e">
        <f>LOOKUP(B89,'J G (entry)'!A:A,'J G (entry)'!D:D)</f>
        <v>#N/A</v>
      </c>
      <c r="F89" s="66"/>
    </row>
    <row r="90" spans="1:6" ht="17.100000000000001" customHeight="1" x14ac:dyDescent="0.3">
      <c r="A90" s="4">
        <v>89</v>
      </c>
      <c r="B90" s="67"/>
      <c r="C90" s="13" t="e">
        <f>LOOKUP(B90,'J G (entry)'!A:A,'J G (entry)'!B:B)</f>
        <v>#N/A</v>
      </c>
      <c r="D90" s="13" t="e">
        <f>LOOKUP(B90,'J G (entry)'!A:A,'J G (entry)'!C:C)</f>
        <v>#N/A</v>
      </c>
      <c r="E90" s="2" t="e">
        <f>LOOKUP(B90,'J G (entry)'!A:A,'J G (entry)'!D:D)</f>
        <v>#N/A</v>
      </c>
      <c r="F90" s="66"/>
    </row>
    <row r="91" spans="1:6" ht="17.100000000000001" customHeight="1" x14ac:dyDescent="0.3">
      <c r="A91" s="4">
        <v>90</v>
      </c>
      <c r="B91" s="67"/>
      <c r="C91" s="13" t="e">
        <f>LOOKUP(B91,'J G (entry)'!A:A,'J G (entry)'!B:B)</f>
        <v>#N/A</v>
      </c>
      <c r="D91" s="13" t="e">
        <f>LOOKUP(B91,'J G (entry)'!A:A,'J G (entry)'!C:C)</f>
        <v>#N/A</v>
      </c>
      <c r="E91" s="2" t="e">
        <f>LOOKUP(B91,'J G (entry)'!A:A,'J G (entry)'!D:D)</f>
        <v>#N/A</v>
      </c>
      <c r="F91" s="66"/>
    </row>
    <row r="92" spans="1:6" ht="17.100000000000001" customHeight="1" x14ac:dyDescent="0.3">
      <c r="A92" s="4">
        <v>91</v>
      </c>
      <c r="B92" s="67"/>
      <c r="C92" s="13" t="e">
        <f>LOOKUP(B92,'J G (entry)'!A:A,'J G (entry)'!B:B)</f>
        <v>#N/A</v>
      </c>
      <c r="D92" s="13" t="e">
        <f>LOOKUP(B92,'J G (entry)'!A:A,'J G (entry)'!C:C)</f>
        <v>#N/A</v>
      </c>
      <c r="E92" s="2" t="e">
        <f>LOOKUP(B92,'J G (entry)'!A:A,'J G (entry)'!D:D)</f>
        <v>#N/A</v>
      </c>
      <c r="F92" s="66"/>
    </row>
    <row r="93" spans="1:6" ht="17.100000000000001" customHeight="1" x14ac:dyDescent="0.3">
      <c r="A93" s="4">
        <v>92</v>
      </c>
      <c r="B93" s="67"/>
      <c r="C93" s="13" t="e">
        <f>LOOKUP(B93,'J G (entry)'!A:A,'J G (entry)'!B:B)</f>
        <v>#N/A</v>
      </c>
      <c r="D93" s="13" t="e">
        <f>LOOKUP(B93,'J G (entry)'!A:A,'J G (entry)'!C:C)</f>
        <v>#N/A</v>
      </c>
      <c r="E93" s="2" t="e">
        <f>LOOKUP(B93,'J G (entry)'!A:A,'J G (entry)'!D:D)</f>
        <v>#N/A</v>
      </c>
      <c r="F93" s="66"/>
    </row>
    <row r="94" spans="1:6" ht="17.100000000000001" customHeight="1" x14ac:dyDescent="0.3">
      <c r="A94" s="4">
        <v>93</v>
      </c>
      <c r="B94" s="67"/>
      <c r="C94" s="13" t="e">
        <f>LOOKUP(B94,'J G (entry)'!A:A,'J G (entry)'!B:B)</f>
        <v>#N/A</v>
      </c>
      <c r="D94" s="13" t="e">
        <f>LOOKUP(B94,'J G (entry)'!A:A,'J G (entry)'!C:C)</f>
        <v>#N/A</v>
      </c>
      <c r="E94" s="2" t="e">
        <f>LOOKUP(B94,'J G (entry)'!A:A,'J G (entry)'!D:D)</f>
        <v>#N/A</v>
      </c>
      <c r="F94" s="66"/>
    </row>
    <row r="95" spans="1:6" ht="17.100000000000001" customHeight="1" x14ac:dyDescent="0.3">
      <c r="A95" s="4">
        <v>94</v>
      </c>
      <c r="B95" s="67"/>
      <c r="C95" s="13" t="e">
        <f>LOOKUP(B95,'J G (entry)'!A:A,'J G (entry)'!B:B)</f>
        <v>#N/A</v>
      </c>
      <c r="D95" s="13" t="e">
        <f>LOOKUP(B95,'J G (entry)'!A:A,'J G (entry)'!C:C)</f>
        <v>#N/A</v>
      </c>
      <c r="E95" s="2" t="e">
        <f>LOOKUP(B95,'J G (entry)'!A:A,'J G (entry)'!D:D)</f>
        <v>#N/A</v>
      </c>
      <c r="F95" s="66"/>
    </row>
    <row r="96" spans="1:6" ht="17.100000000000001" customHeight="1" x14ac:dyDescent="0.3">
      <c r="A96" s="4">
        <v>95</v>
      </c>
      <c r="B96" s="67"/>
      <c r="C96" s="13" t="e">
        <f>LOOKUP(B96,'J G (entry)'!A:A,'J G (entry)'!B:B)</f>
        <v>#N/A</v>
      </c>
      <c r="D96" s="13" t="e">
        <f>LOOKUP(B96,'J G (entry)'!A:A,'J G (entry)'!C:C)</f>
        <v>#N/A</v>
      </c>
      <c r="E96" s="2" t="e">
        <f>LOOKUP(B96,'J G (entry)'!A:A,'J G (entry)'!D:D)</f>
        <v>#N/A</v>
      </c>
      <c r="F96" s="66"/>
    </row>
    <row r="97" spans="1:6" ht="17.100000000000001" customHeight="1" x14ac:dyDescent="0.3">
      <c r="A97" s="4">
        <v>96</v>
      </c>
      <c r="B97" s="67"/>
      <c r="C97" s="13" t="e">
        <f>LOOKUP(B97,'J G (entry)'!A:A,'J G (entry)'!B:B)</f>
        <v>#N/A</v>
      </c>
      <c r="D97" s="13" t="e">
        <f>LOOKUP(B97,'J G (entry)'!A:A,'J G (entry)'!C:C)</f>
        <v>#N/A</v>
      </c>
      <c r="E97" s="2" t="e">
        <f>LOOKUP(B97,'J G (entry)'!A:A,'J G (entry)'!D:D)</f>
        <v>#N/A</v>
      </c>
      <c r="F97" s="66"/>
    </row>
    <row r="98" spans="1:6" ht="17.100000000000001" customHeight="1" x14ac:dyDescent="0.3">
      <c r="A98" s="4">
        <v>97</v>
      </c>
      <c r="B98" s="67"/>
      <c r="C98" s="13" t="e">
        <f>LOOKUP(B98,'J G (entry)'!A:A,'J G (entry)'!B:B)</f>
        <v>#N/A</v>
      </c>
      <c r="D98" s="13" t="e">
        <f>LOOKUP(B98,'J G (entry)'!A:A,'J G (entry)'!C:C)</f>
        <v>#N/A</v>
      </c>
      <c r="E98" s="2" t="e">
        <f>LOOKUP(B98,'J G (entry)'!A:A,'J G (entry)'!D:D)</f>
        <v>#N/A</v>
      </c>
      <c r="F98" s="66"/>
    </row>
    <row r="99" spans="1:6" ht="17.100000000000001" customHeight="1" x14ac:dyDescent="0.3">
      <c r="A99" s="4">
        <v>98</v>
      </c>
      <c r="B99" s="67"/>
      <c r="C99" s="13" t="e">
        <f>LOOKUP(B99,'J G (entry)'!A:A,'J G (entry)'!B:B)</f>
        <v>#N/A</v>
      </c>
      <c r="D99" s="13" t="e">
        <f>LOOKUP(B99,'J G (entry)'!A:A,'J G (entry)'!C:C)</f>
        <v>#N/A</v>
      </c>
      <c r="E99" s="2" t="e">
        <f>LOOKUP(B99,'J G (entry)'!A:A,'J G (entry)'!D:D)</f>
        <v>#N/A</v>
      </c>
      <c r="F99" s="66"/>
    </row>
    <row r="100" spans="1:6" ht="17.100000000000001" customHeight="1" x14ac:dyDescent="0.3">
      <c r="A100" s="4">
        <v>99</v>
      </c>
      <c r="B100" s="67"/>
      <c r="C100" s="13" t="e">
        <f>LOOKUP(B100,'J G (entry)'!A:A,'J G (entry)'!B:B)</f>
        <v>#N/A</v>
      </c>
      <c r="D100" s="13" t="e">
        <f>LOOKUP(B100,'J G (entry)'!A:A,'J G (entry)'!C:C)</f>
        <v>#N/A</v>
      </c>
      <c r="E100" s="2" t="e">
        <f>LOOKUP(B100,'J G (entry)'!A:A,'J G (entry)'!D:D)</f>
        <v>#N/A</v>
      </c>
      <c r="F100" s="66"/>
    </row>
    <row r="101" spans="1:6" ht="18.75" x14ac:dyDescent="0.3">
      <c r="A101" s="63">
        <v>100</v>
      </c>
      <c r="B101" s="67"/>
      <c r="C101" s="13" t="e">
        <f>LOOKUP(B101,'J G (entry)'!A:A,'J G (entry)'!B:B)</f>
        <v>#N/A</v>
      </c>
      <c r="D101" s="13" t="e">
        <f>LOOKUP(B101,'J G (entry)'!A:A,'J G (entry)'!C:C)</f>
        <v>#N/A</v>
      </c>
      <c r="E101" s="2" t="e">
        <f>LOOKUP(B101,'J G (entry)'!A:A,'J G (entry)'!D:D)</f>
        <v>#N/A</v>
      </c>
      <c r="F101" s="66"/>
    </row>
    <row r="102" spans="1:6" ht="18.75" x14ac:dyDescent="0.25">
      <c r="A102" s="6"/>
    </row>
    <row r="103" spans="1:6" ht="18.75" x14ac:dyDescent="0.25">
      <c r="A103" s="6"/>
    </row>
    <row r="104" spans="1:6" ht="18.75" x14ac:dyDescent="0.25">
      <c r="A104" s="6"/>
    </row>
    <row r="105" spans="1:6" ht="18.75" x14ac:dyDescent="0.25">
      <c r="A105" s="6"/>
    </row>
    <row r="106" spans="1:6" ht="18.75" x14ac:dyDescent="0.25">
      <c r="A106" s="6"/>
    </row>
    <row r="107" spans="1:6" ht="18.75" x14ac:dyDescent="0.25">
      <c r="A107" s="6"/>
    </row>
    <row r="108" spans="1:6" ht="18.75" x14ac:dyDescent="0.25">
      <c r="A108" s="6"/>
    </row>
    <row r="109" spans="1:6" ht="18.75" x14ac:dyDescent="0.25">
      <c r="A109" s="6"/>
    </row>
    <row r="110" spans="1:6" ht="18.75" x14ac:dyDescent="0.25">
      <c r="A110" s="6"/>
    </row>
    <row r="111" spans="1:6" ht="18.75" x14ac:dyDescent="0.25">
      <c r="A111" s="6"/>
    </row>
    <row r="112" spans="1:6" ht="18.75" x14ac:dyDescent="0.25">
      <c r="A112" s="6"/>
    </row>
    <row r="113" spans="1:1" ht="18.75" x14ac:dyDescent="0.25">
      <c r="A113" s="6"/>
    </row>
    <row r="114" spans="1:1" ht="18.75" x14ac:dyDescent="0.25">
      <c r="A114" s="6"/>
    </row>
    <row r="115" spans="1:1" ht="18.75" x14ac:dyDescent="0.25">
      <c r="A115" s="6"/>
    </row>
    <row r="116" spans="1:1" ht="18.75" x14ac:dyDescent="0.25">
      <c r="A116" s="6"/>
    </row>
    <row r="117" spans="1:1" ht="18.75" x14ac:dyDescent="0.25">
      <c r="A117" s="6"/>
    </row>
    <row r="118" spans="1:1" ht="18.75" x14ac:dyDescent="0.25">
      <c r="A118" s="6"/>
    </row>
    <row r="119" spans="1:1" ht="18.75" x14ac:dyDescent="0.25">
      <c r="A119" s="6"/>
    </row>
    <row r="120" spans="1:1" ht="18.75" x14ac:dyDescent="0.25">
      <c r="A120" s="6"/>
    </row>
    <row r="121" spans="1:1" ht="18.75" x14ac:dyDescent="0.25">
      <c r="A121" s="6"/>
    </row>
    <row r="122" spans="1:1" ht="18.75" x14ac:dyDescent="0.25">
      <c r="A122" s="6"/>
    </row>
    <row r="123" spans="1:1" ht="18.75" x14ac:dyDescent="0.25">
      <c r="A123" s="6"/>
    </row>
    <row r="124" spans="1:1" ht="18.75" x14ac:dyDescent="0.25">
      <c r="A124" s="6"/>
    </row>
    <row r="125" spans="1:1" ht="18.75" x14ac:dyDescent="0.25">
      <c r="A125" s="6"/>
    </row>
    <row r="126" spans="1:1" ht="18.75" x14ac:dyDescent="0.25">
      <c r="A126" s="6"/>
    </row>
    <row r="127" spans="1:1" ht="18.75" x14ac:dyDescent="0.25">
      <c r="A127" s="6"/>
    </row>
    <row r="128" spans="1:1" ht="18.75" x14ac:dyDescent="0.25">
      <c r="A128" s="6"/>
    </row>
    <row r="129" spans="1:1" ht="18.75" x14ac:dyDescent="0.25">
      <c r="A129" s="6"/>
    </row>
    <row r="130" spans="1:1" ht="18.75" x14ac:dyDescent="0.25">
      <c r="A130" s="6"/>
    </row>
    <row r="131" spans="1:1" ht="18.75" x14ac:dyDescent="0.25">
      <c r="A131" s="6"/>
    </row>
    <row r="132" spans="1:1" ht="18.75" x14ac:dyDescent="0.25">
      <c r="A132" s="6"/>
    </row>
    <row r="133" spans="1:1" ht="18.75" x14ac:dyDescent="0.25">
      <c r="A133" s="6"/>
    </row>
    <row r="134" spans="1:1" ht="18.75" x14ac:dyDescent="0.25">
      <c r="A134" s="6"/>
    </row>
    <row r="135" spans="1:1" ht="18.75" x14ac:dyDescent="0.25">
      <c r="A135" s="6"/>
    </row>
    <row r="136" spans="1:1" ht="18.75" x14ac:dyDescent="0.25">
      <c r="A136" s="6"/>
    </row>
    <row r="137" spans="1:1" ht="18.75" x14ac:dyDescent="0.25">
      <c r="A137" s="6"/>
    </row>
    <row r="138" spans="1:1" ht="18.75" x14ac:dyDescent="0.25">
      <c r="A138" s="6"/>
    </row>
    <row r="139" spans="1:1" ht="18.75" x14ac:dyDescent="0.25">
      <c r="A139" s="6"/>
    </row>
    <row r="140" spans="1:1" ht="18.75" x14ac:dyDescent="0.25">
      <c r="A140" s="6"/>
    </row>
    <row r="141" spans="1:1" ht="18.75" x14ac:dyDescent="0.25">
      <c r="A141" s="6"/>
    </row>
    <row r="142" spans="1:1" ht="18.75" x14ac:dyDescent="0.25">
      <c r="A142" s="6"/>
    </row>
    <row r="143" spans="1:1" ht="18.75" x14ac:dyDescent="0.25">
      <c r="A143" s="6"/>
    </row>
    <row r="144" spans="1:1" ht="18.75" x14ac:dyDescent="0.25">
      <c r="A144" s="6"/>
    </row>
    <row r="145" spans="1:1" ht="18.75" x14ac:dyDescent="0.25">
      <c r="A145" s="6"/>
    </row>
    <row r="146" spans="1:1" ht="18.75" x14ac:dyDescent="0.25">
      <c r="A146" s="6"/>
    </row>
    <row r="147" spans="1:1" ht="18.75" x14ac:dyDescent="0.25">
      <c r="A147" s="6"/>
    </row>
    <row r="148" spans="1:1" ht="18.75" x14ac:dyDescent="0.25">
      <c r="A148" s="6"/>
    </row>
    <row r="149" spans="1:1" ht="18.75" x14ac:dyDescent="0.25">
      <c r="A149" s="6"/>
    </row>
    <row r="150" spans="1:1" ht="18.75" x14ac:dyDescent="0.25">
      <c r="A150" s="6"/>
    </row>
    <row r="151" spans="1:1" ht="18.75" x14ac:dyDescent="0.25">
      <c r="A151" s="6"/>
    </row>
    <row r="152" spans="1:1" ht="18.75" x14ac:dyDescent="0.25">
      <c r="A152" s="6"/>
    </row>
    <row r="153" spans="1:1" ht="18.75" x14ac:dyDescent="0.25">
      <c r="A153" s="6"/>
    </row>
    <row r="154" spans="1:1" ht="18.75" x14ac:dyDescent="0.25">
      <c r="A154" s="6"/>
    </row>
    <row r="155" spans="1:1" ht="18.75" x14ac:dyDescent="0.25">
      <c r="A155" s="6"/>
    </row>
    <row r="156" spans="1:1" ht="18.75" x14ac:dyDescent="0.25">
      <c r="A156" s="6"/>
    </row>
    <row r="157" spans="1:1" ht="18.75" x14ac:dyDescent="0.25">
      <c r="A157" s="6"/>
    </row>
    <row r="158" spans="1:1" ht="18.75" x14ac:dyDescent="0.25">
      <c r="A158" s="6"/>
    </row>
    <row r="159" spans="1:1" ht="18.75" x14ac:dyDescent="0.25">
      <c r="A159" s="6"/>
    </row>
    <row r="160" spans="1:1" ht="18.75" x14ac:dyDescent="0.25">
      <c r="A160" s="6"/>
    </row>
    <row r="161" spans="1:1" ht="18.75" x14ac:dyDescent="0.25">
      <c r="A161" s="6"/>
    </row>
    <row r="162" spans="1:1" ht="18.75" x14ac:dyDescent="0.25">
      <c r="A162" s="6"/>
    </row>
    <row r="163" spans="1:1" ht="18.75" x14ac:dyDescent="0.25">
      <c r="A163" s="6"/>
    </row>
    <row r="164" spans="1:1" ht="18.75" x14ac:dyDescent="0.25">
      <c r="A164" s="6"/>
    </row>
    <row r="165" spans="1:1" ht="18.75" x14ac:dyDescent="0.25">
      <c r="A165" s="6"/>
    </row>
    <row r="166" spans="1:1" ht="18.75" x14ac:dyDescent="0.25">
      <c r="A166" s="6"/>
    </row>
    <row r="167" spans="1:1" ht="18.75" x14ac:dyDescent="0.25">
      <c r="A167" s="6"/>
    </row>
    <row r="168" spans="1:1" ht="18.75" x14ac:dyDescent="0.25">
      <c r="A168" s="6"/>
    </row>
    <row r="169" spans="1:1" ht="18.75" x14ac:dyDescent="0.25">
      <c r="A169" s="6"/>
    </row>
    <row r="170" spans="1:1" ht="18.75" x14ac:dyDescent="0.25">
      <c r="A170" s="6"/>
    </row>
    <row r="171" spans="1:1" ht="18.75" x14ac:dyDescent="0.25">
      <c r="A171" s="6"/>
    </row>
    <row r="172" spans="1:1" ht="18.75" x14ac:dyDescent="0.25">
      <c r="A172" s="6"/>
    </row>
    <row r="173" spans="1:1" ht="18.75" x14ac:dyDescent="0.25">
      <c r="A173" s="6"/>
    </row>
    <row r="174" spans="1:1" ht="18.75" x14ac:dyDescent="0.25">
      <c r="A174" s="6"/>
    </row>
    <row r="175" spans="1:1" ht="18.75" x14ac:dyDescent="0.25">
      <c r="A175" s="6"/>
    </row>
    <row r="176" spans="1:1" ht="18.75" x14ac:dyDescent="0.25">
      <c r="A176" s="6"/>
    </row>
    <row r="177" spans="1:1" ht="18.75" x14ac:dyDescent="0.25">
      <c r="A177" s="6"/>
    </row>
    <row r="178" spans="1:1" ht="18.75" x14ac:dyDescent="0.25">
      <c r="A178" s="6"/>
    </row>
    <row r="179" spans="1:1" ht="18.75" x14ac:dyDescent="0.25">
      <c r="A179" s="6"/>
    </row>
    <row r="180" spans="1:1" ht="18.75" x14ac:dyDescent="0.25">
      <c r="A180" s="6"/>
    </row>
    <row r="181" spans="1:1" ht="18.75" x14ac:dyDescent="0.25">
      <c r="A181" s="6"/>
    </row>
    <row r="182" spans="1:1" ht="18.75" x14ac:dyDescent="0.25">
      <c r="A182" s="6"/>
    </row>
    <row r="183" spans="1:1" ht="18.75" x14ac:dyDescent="0.25">
      <c r="A183" s="6"/>
    </row>
    <row r="184" spans="1:1" ht="18.75" x14ac:dyDescent="0.25">
      <c r="A184" s="6"/>
    </row>
    <row r="185" spans="1:1" ht="18.75" x14ac:dyDescent="0.25">
      <c r="A185" s="6"/>
    </row>
    <row r="186" spans="1:1" ht="18.75" x14ac:dyDescent="0.25">
      <c r="A186" s="6"/>
    </row>
    <row r="187" spans="1:1" ht="18.75" x14ac:dyDescent="0.25">
      <c r="A187" s="6"/>
    </row>
    <row r="188" spans="1:1" ht="18.75" x14ac:dyDescent="0.25">
      <c r="A188" s="6"/>
    </row>
    <row r="189" spans="1:1" ht="18.75" x14ac:dyDescent="0.25">
      <c r="A189" s="6"/>
    </row>
    <row r="190" spans="1:1" ht="18.75" x14ac:dyDescent="0.25">
      <c r="A190" s="6"/>
    </row>
    <row r="191" spans="1:1" ht="18.75" x14ac:dyDescent="0.25">
      <c r="A191" s="6"/>
    </row>
    <row r="192" spans="1:1" ht="18.75" x14ac:dyDescent="0.25">
      <c r="A192" s="6"/>
    </row>
    <row r="193" spans="1:1" ht="18.75" x14ac:dyDescent="0.25">
      <c r="A193" s="6"/>
    </row>
    <row r="194" spans="1:1" ht="18.75" x14ac:dyDescent="0.25">
      <c r="A194" s="6"/>
    </row>
    <row r="195" spans="1:1" ht="18.75" x14ac:dyDescent="0.25">
      <c r="A195" s="6"/>
    </row>
    <row r="196" spans="1:1" ht="18.75" x14ac:dyDescent="0.25">
      <c r="A196" s="6"/>
    </row>
    <row r="197" spans="1:1" ht="18.75" x14ac:dyDescent="0.25">
      <c r="A197" s="6"/>
    </row>
    <row r="198" spans="1:1" ht="18.75" x14ac:dyDescent="0.25">
      <c r="A198" s="6"/>
    </row>
    <row r="199" spans="1:1" ht="18.75" x14ac:dyDescent="0.25">
      <c r="A199" s="6"/>
    </row>
    <row r="200" spans="1:1" ht="18.75" x14ac:dyDescent="0.25">
      <c r="A200" s="6"/>
    </row>
    <row r="201" spans="1:1" ht="18.75" x14ac:dyDescent="0.25">
      <c r="A201" s="6"/>
    </row>
    <row r="202" spans="1:1" ht="18.75" x14ac:dyDescent="0.25">
      <c r="A202" s="6"/>
    </row>
    <row r="203" spans="1:1" ht="18.75" x14ac:dyDescent="0.25">
      <c r="A203" s="6"/>
    </row>
    <row r="204" spans="1:1" ht="18.75" x14ac:dyDescent="0.25">
      <c r="A204" s="6"/>
    </row>
    <row r="205" spans="1:1" ht="18.75" x14ac:dyDescent="0.25">
      <c r="A205" s="6"/>
    </row>
    <row r="206" spans="1:1" ht="18.75" x14ac:dyDescent="0.25">
      <c r="A206" s="6"/>
    </row>
    <row r="207" spans="1:1" ht="18.75" x14ac:dyDescent="0.25">
      <c r="A207" s="6"/>
    </row>
    <row r="208" spans="1:1" ht="18.75" x14ac:dyDescent="0.25">
      <c r="A208" s="6"/>
    </row>
    <row r="209" spans="1:1" ht="18.75" x14ac:dyDescent="0.25">
      <c r="A209" s="6"/>
    </row>
    <row r="210" spans="1:1" ht="18.75" x14ac:dyDescent="0.25">
      <c r="A210" s="6"/>
    </row>
    <row r="211" spans="1:1" ht="18.75" x14ac:dyDescent="0.25">
      <c r="A211" s="6"/>
    </row>
    <row r="212" spans="1:1" ht="18.75" x14ac:dyDescent="0.25">
      <c r="A212" s="6"/>
    </row>
    <row r="213" spans="1:1" ht="18.75" x14ac:dyDescent="0.25">
      <c r="A213" s="6"/>
    </row>
    <row r="214" spans="1:1" ht="18.75" x14ac:dyDescent="0.25">
      <c r="A214" s="6"/>
    </row>
    <row r="215" spans="1:1" ht="18.75" x14ac:dyDescent="0.25">
      <c r="A215" s="6"/>
    </row>
    <row r="216" spans="1:1" ht="18.75" x14ac:dyDescent="0.25">
      <c r="A216" s="6"/>
    </row>
    <row r="217" spans="1:1" ht="18.75" x14ac:dyDescent="0.25">
      <c r="A217" s="6"/>
    </row>
    <row r="218" spans="1:1" ht="18.75" x14ac:dyDescent="0.25">
      <c r="A218" s="6"/>
    </row>
    <row r="219" spans="1:1" ht="18.75" x14ac:dyDescent="0.25">
      <c r="A219" s="6"/>
    </row>
    <row r="220" spans="1:1" ht="18.75" x14ac:dyDescent="0.25">
      <c r="A220" s="6"/>
    </row>
    <row r="221" spans="1:1" ht="18.75" x14ac:dyDescent="0.25">
      <c r="A221" s="6"/>
    </row>
    <row r="222" spans="1:1" ht="18.75" x14ac:dyDescent="0.25">
      <c r="A222" s="6"/>
    </row>
    <row r="223" spans="1:1" ht="18.75" x14ac:dyDescent="0.25">
      <c r="A223" s="6"/>
    </row>
    <row r="224" spans="1:1" ht="18.75" x14ac:dyDescent="0.25">
      <c r="A224" s="6"/>
    </row>
    <row r="225" spans="1:1" ht="18.75" x14ac:dyDescent="0.25">
      <c r="A225" s="6"/>
    </row>
    <row r="226" spans="1:1" ht="18.75" x14ac:dyDescent="0.25">
      <c r="A226" s="6"/>
    </row>
    <row r="227" spans="1:1" ht="18.75" x14ac:dyDescent="0.25">
      <c r="A227" s="6"/>
    </row>
    <row r="228" spans="1:1" ht="18.75" x14ac:dyDescent="0.25">
      <c r="A228" s="6"/>
    </row>
    <row r="229" spans="1:1" ht="18.75" x14ac:dyDescent="0.25">
      <c r="A229" s="6"/>
    </row>
    <row r="230" spans="1:1" ht="18.75" x14ac:dyDescent="0.25">
      <c r="A230" s="6"/>
    </row>
    <row r="231" spans="1:1" ht="18.75" x14ac:dyDescent="0.25">
      <c r="A231" s="6"/>
    </row>
    <row r="232" spans="1:1" ht="18.75" x14ac:dyDescent="0.25">
      <c r="A232" s="6"/>
    </row>
    <row r="233" spans="1:1" ht="18.75" x14ac:dyDescent="0.25">
      <c r="A233" s="6"/>
    </row>
    <row r="234" spans="1:1" ht="18.75" x14ac:dyDescent="0.25">
      <c r="A234" s="6"/>
    </row>
    <row r="235" spans="1:1" ht="18.75" x14ac:dyDescent="0.25">
      <c r="A235" s="6"/>
    </row>
    <row r="236" spans="1:1" ht="18.75" x14ac:dyDescent="0.25">
      <c r="A236" s="6"/>
    </row>
    <row r="237" spans="1:1" ht="18.75" x14ac:dyDescent="0.25">
      <c r="A237" s="6"/>
    </row>
    <row r="238" spans="1:1" ht="18.75" x14ac:dyDescent="0.25">
      <c r="A238" s="6"/>
    </row>
    <row r="239" spans="1:1" ht="18.75" x14ac:dyDescent="0.25">
      <c r="A239" s="6"/>
    </row>
    <row r="240" spans="1:1" ht="18.75" x14ac:dyDescent="0.25">
      <c r="A240" s="6"/>
    </row>
    <row r="241" spans="1:1" ht="18.75" x14ac:dyDescent="0.25">
      <c r="A241" s="6"/>
    </row>
    <row r="242" spans="1:1" ht="18.75" x14ac:dyDescent="0.25">
      <c r="A242" s="6"/>
    </row>
    <row r="243" spans="1:1" ht="18.75" x14ac:dyDescent="0.25">
      <c r="A243" s="6"/>
    </row>
    <row r="244" spans="1:1" ht="18.75" x14ac:dyDescent="0.25">
      <c r="A244" s="6"/>
    </row>
    <row r="245" spans="1:1" ht="18.75" x14ac:dyDescent="0.25">
      <c r="A245" s="6"/>
    </row>
    <row r="246" spans="1:1" ht="18.75" x14ac:dyDescent="0.25">
      <c r="A246" s="6"/>
    </row>
    <row r="247" spans="1:1" ht="18.75" x14ac:dyDescent="0.25">
      <c r="A247" s="6"/>
    </row>
    <row r="248" spans="1:1" ht="18.75" x14ac:dyDescent="0.25">
      <c r="A248" s="6"/>
    </row>
    <row r="249" spans="1:1" ht="18.75" x14ac:dyDescent="0.25">
      <c r="A249" s="6"/>
    </row>
    <row r="250" spans="1:1" ht="18.75" x14ac:dyDescent="0.25">
      <c r="A250" s="6"/>
    </row>
    <row r="251" spans="1:1" ht="18.75" x14ac:dyDescent="0.25">
      <c r="A251" s="6"/>
    </row>
    <row r="252" spans="1:1" ht="18.75" x14ac:dyDescent="0.25">
      <c r="A252" s="6"/>
    </row>
    <row r="253" spans="1:1" ht="18.75" x14ac:dyDescent="0.25">
      <c r="A253" s="6"/>
    </row>
    <row r="254" spans="1:1" ht="18.75" x14ac:dyDescent="0.25">
      <c r="A254" s="6"/>
    </row>
    <row r="255" spans="1:1" ht="18.75" x14ac:dyDescent="0.25">
      <c r="A255" s="6"/>
    </row>
    <row r="256" spans="1:1" ht="18.75" x14ac:dyDescent="0.25">
      <c r="A256" s="6"/>
    </row>
    <row r="257" spans="1:1" ht="18.75" x14ac:dyDescent="0.25">
      <c r="A257" s="6"/>
    </row>
    <row r="258" spans="1:1" ht="18.75" x14ac:dyDescent="0.25">
      <c r="A258" s="6"/>
    </row>
    <row r="259" spans="1:1" ht="18.75" x14ac:dyDescent="0.25">
      <c r="A259" s="6"/>
    </row>
    <row r="260" spans="1:1" ht="18.75" x14ac:dyDescent="0.25">
      <c r="A260" s="6"/>
    </row>
    <row r="261" spans="1:1" ht="18.75" x14ac:dyDescent="0.25">
      <c r="A261" s="6"/>
    </row>
    <row r="262" spans="1:1" ht="18.75" x14ac:dyDescent="0.25">
      <c r="A262" s="6"/>
    </row>
    <row r="263" spans="1:1" ht="18.75" x14ac:dyDescent="0.25">
      <c r="A263" s="6"/>
    </row>
    <row r="264" spans="1:1" ht="18.75" x14ac:dyDescent="0.25">
      <c r="A264" s="6"/>
    </row>
    <row r="265" spans="1:1" ht="18.75" x14ac:dyDescent="0.25">
      <c r="A265" s="6"/>
    </row>
    <row r="266" spans="1:1" ht="18.75" x14ac:dyDescent="0.25">
      <c r="A266" s="6"/>
    </row>
    <row r="267" spans="1:1" ht="18.75" x14ac:dyDescent="0.25">
      <c r="A267" s="6"/>
    </row>
    <row r="268" spans="1:1" ht="18.75" x14ac:dyDescent="0.25">
      <c r="A268" s="6"/>
    </row>
    <row r="269" spans="1:1" ht="18.75" x14ac:dyDescent="0.25">
      <c r="A269" s="6"/>
    </row>
    <row r="270" spans="1:1" ht="18.75" x14ac:dyDescent="0.25">
      <c r="A270" s="6"/>
    </row>
    <row r="271" spans="1:1" ht="18.75" x14ac:dyDescent="0.25">
      <c r="A271" s="6"/>
    </row>
    <row r="272" spans="1:1" ht="18.75" x14ac:dyDescent="0.25">
      <c r="A272" s="6"/>
    </row>
    <row r="273" spans="1:1" ht="18.75" x14ac:dyDescent="0.25">
      <c r="A273" s="6"/>
    </row>
    <row r="274" spans="1:1" ht="18.75" x14ac:dyDescent="0.25">
      <c r="A274" s="6"/>
    </row>
    <row r="275" spans="1:1" ht="18.75" x14ac:dyDescent="0.25">
      <c r="A275" s="6"/>
    </row>
    <row r="276" spans="1:1" ht="18.75" x14ac:dyDescent="0.25">
      <c r="A276" s="6"/>
    </row>
    <row r="277" spans="1:1" ht="18.75" x14ac:dyDescent="0.25">
      <c r="A277" s="6"/>
    </row>
    <row r="278" spans="1:1" ht="18.75" x14ac:dyDescent="0.25">
      <c r="A278" s="6"/>
    </row>
    <row r="279" spans="1:1" ht="18.75" x14ac:dyDescent="0.25">
      <c r="A279" s="6"/>
    </row>
    <row r="280" spans="1:1" ht="18.75" x14ac:dyDescent="0.25">
      <c r="A280" s="6"/>
    </row>
    <row r="281" spans="1:1" ht="18.75" x14ac:dyDescent="0.25">
      <c r="A281" s="6"/>
    </row>
    <row r="282" spans="1:1" ht="18.75" x14ac:dyDescent="0.25">
      <c r="A282" s="6"/>
    </row>
    <row r="283" spans="1:1" ht="18.75" x14ac:dyDescent="0.25">
      <c r="A283" s="6"/>
    </row>
    <row r="284" spans="1:1" ht="18.75" x14ac:dyDescent="0.25">
      <c r="A284" s="6"/>
    </row>
    <row r="285" spans="1:1" ht="18.75" x14ac:dyDescent="0.25">
      <c r="A285" s="6"/>
    </row>
    <row r="286" spans="1:1" ht="18.75" x14ac:dyDescent="0.25">
      <c r="A286" s="6"/>
    </row>
    <row r="287" spans="1:1" ht="18.75" x14ac:dyDescent="0.25">
      <c r="A287" s="6"/>
    </row>
    <row r="288" spans="1:1" ht="18.75" x14ac:dyDescent="0.25">
      <c r="A288" s="6"/>
    </row>
    <row r="289" spans="1:1" ht="18.75" x14ac:dyDescent="0.25">
      <c r="A289" s="6"/>
    </row>
    <row r="290" spans="1:1" ht="18.75" x14ac:dyDescent="0.25">
      <c r="A290" s="6"/>
    </row>
    <row r="291" spans="1:1" ht="18.75" x14ac:dyDescent="0.25">
      <c r="A291" s="6"/>
    </row>
    <row r="292" spans="1:1" ht="18.75" x14ac:dyDescent="0.25">
      <c r="A292" s="6"/>
    </row>
    <row r="293" spans="1:1" ht="18.75" x14ac:dyDescent="0.25">
      <c r="A293" s="6"/>
    </row>
    <row r="294" spans="1:1" ht="18.75" x14ac:dyDescent="0.25">
      <c r="A294" s="6"/>
    </row>
    <row r="295" spans="1:1" ht="18.75" x14ac:dyDescent="0.25">
      <c r="A295" s="6"/>
    </row>
    <row r="296" spans="1:1" ht="18.75" x14ac:dyDescent="0.25">
      <c r="A296" s="6"/>
    </row>
    <row r="297" spans="1:1" ht="18.75" x14ac:dyDescent="0.25">
      <c r="A297" s="6"/>
    </row>
    <row r="298" spans="1:1" ht="18.75" x14ac:dyDescent="0.25">
      <c r="A298" s="6"/>
    </row>
    <row r="299" spans="1:1" ht="18.75" x14ac:dyDescent="0.25">
      <c r="A299" s="6"/>
    </row>
    <row r="300" spans="1:1" ht="18.75" x14ac:dyDescent="0.25">
      <c r="A300" s="6"/>
    </row>
    <row r="301" spans="1:1" ht="18.75" x14ac:dyDescent="0.25">
      <c r="A301" s="6"/>
    </row>
    <row r="302" spans="1:1" ht="18.75" x14ac:dyDescent="0.25">
      <c r="A302" s="6"/>
    </row>
    <row r="303" spans="1:1" ht="18.75" x14ac:dyDescent="0.25">
      <c r="A303" s="6"/>
    </row>
    <row r="304" spans="1:1" ht="18.75" x14ac:dyDescent="0.25">
      <c r="A304" s="6"/>
    </row>
    <row r="305" spans="1:1" ht="18.75" x14ac:dyDescent="0.25">
      <c r="A305" s="6"/>
    </row>
    <row r="306" spans="1:1" ht="18.75" x14ac:dyDescent="0.25">
      <c r="A306" s="6"/>
    </row>
    <row r="307" spans="1:1" ht="18.75" x14ac:dyDescent="0.25">
      <c r="A307" s="6"/>
    </row>
    <row r="308" spans="1:1" ht="18.75" x14ac:dyDescent="0.25">
      <c r="A308" s="6"/>
    </row>
    <row r="309" spans="1:1" ht="18.75" x14ac:dyDescent="0.25">
      <c r="A309" s="6"/>
    </row>
    <row r="310" spans="1:1" ht="18.75" x14ac:dyDescent="0.25">
      <c r="A310" s="6"/>
    </row>
    <row r="311" spans="1:1" ht="18.75" x14ac:dyDescent="0.25">
      <c r="A311" s="6"/>
    </row>
    <row r="312" spans="1:1" ht="18.75" x14ac:dyDescent="0.25">
      <c r="A312" s="6"/>
    </row>
    <row r="313" spans="1:1" ht="18.75" x14ac:dyDescent="0.25">
      <c r="A313" s="6"/>
    </row>
    <row r="314" spans="1:1" ht="18.75" x14ac:dyDescent="0.25">
      <c r="A314" s="6"/>
    </row>
    <row r="315" spans="1:1" ht="18.75" x14ac:dyDescent="0.25">
      <c r="A315" s="6"/>
    </row>
    <row r="316" spans="1:1" ht="18.75" x14ac:dyDescent="0.25">
      <c r="A316" s="6"/>
    </row>
    <row r="317" spans="1:1" ht="18.75" x14ac:dyDescent="0.25">
      <c r="A317" s="6"/>
    </row>
    <row r="318" spans="1:1" ht="18.75" x14ac:dyDescent="0.25">
      <c r="A318" s="6"/>
    </row>
    <row r="319" spans="1:1" ht="18.75" x14ac:dyDescent="0.25">
      <c r="A319" s="6"/>
    </row>
    <row r="320" spans="1:1" ht="18.75" x14ac:dyDescent="0.25">
      <c r="A320" s="6"/>
    </row>
    <row r="321" spans="1:1" ht="18.75" x14ac:dyDescent="0.25">
      <c r="A321" s="6"/>
    </row>
    <row r="322" spans="1:1" ht="18.75" x14ac:dyDescent="0.25">
      <c r="A322" s="6"/>
    </row>
    <row r="323" spans="1:1" ht="18.75" x14ac:dyDescent="0.25">
      <c r="A323" s="6"/>
    </row>
    <row r="324" spans="1:1" ht="18.75" x14ac:dyDescent="0.25">
      <c r="A324" s="6"/>
    </row>
    <row r="325" spans="1:1" ht="18.75" x14ac:dyDescent="0.25">
      <c r="A325" s="6"/>
    </row>
    <row r="326" spans="1:1" ht="18.75" x14ac:dyDescent="0.25">
      <c r="A326" s="6"/>
    </row>
    <row r="327" spans="1:1" ht="18.75" x14ac:dyDescent="0.25">
      <c r="A327" s="6"/>
    </row>
    <row r="328" spans="1:1" ht="18.75" x14ac:dyDescent="0.25">
      <c r="A328" s="6"/>
    </row>
    <row r="329" spans="1:1" ht="18.75" x14ac:dyDescent="0.25">
      <c r="A329" s="6"/>
    </row>
    <row r="330" spans="1:1" ht="18.75" x14ac:dyDescent="0.25">
      <c r="A330" s="6"/>
    </row>
    <row r="331" spans="1:1" ht="18.75" x14ac:dyDescent="0.25">
      <c r="A331" s="6"/>
    </row>
    <row r="332" spans="1:1" ht="18.75" x14ac:dyDescent="0.25">
      <c r="A332" s="6"/>
    </row>
    <row r="333" spans="1:1" ht="18.75" x14ac:dyDescent="0.25">
      <c r="A333" s="6"/>
    </row>
    <row r="334" spans="1:1" ht="18.75" x14ac:dyDescent="0.25">
      <c r="A334" s="6"/>
    </row>
    <row r="335" spans="1:1" ht="18.75" x14ac:dyDescent="0.25">
      <c r="A335" s="6"/>
    </row>
    <row r="336" spans="1:1" ht="18.75" x14ac:dyDescent="0.25">
      <c r="A336" s="6"/>
    </row>
    <row r="337" spans="1:1" ht="18.75" x14ac:dyDescent="0.25">
      <c r="A337" s="6"/>
    </row>
    <row r="338" spans="1:1" ht="18.75" x14ac:dyDescent="0.25">
      <c r="A338" s="6"/>
    </row>
    <row r="339" spans="1:1" ht="18.75" x14ac:dyDescent="0.25">
      <c r="A339" s="6"/>
    </row>
    <row r="340" spans="1:1" ht="18.75" x14ac:dyDescent="0.25">
      <c r="A340" s="6"/>
    </row>
    <row r="341" spans="1:1" ht="18.75" x14ac:dyDescent="0.25">
      <c r="A341" s="6"/>
    </row>
    <row r="342" spans="1:1" ht="18.75" x14ac:dyDescent="0.25">
      <c r="A342" s="6"/>
    </row>
    <row r="343" spans="1:1" ht="18.75" x14ac:dyDescent="0.25">
      <c r="A343" s="6"/>
    </row>
    <row r="344" spans="1:1" ht="18.75" x14ac:dyDescent="0.25">
      <c r="A344" s="6"/>
    </row>
    <row r="345" spans="1:1" ht="18.75" x14ac:dyDescent="0.25">
      <c r="A345" s="6"/>
    </row>
    <row r="346" spans="1:1" ht="18.75" x14ac:dyDescent="0.25">
      <c r="A346" s="6"/>
    </row>
    <row r="347" spans="1:1" ht="18.75" x14ac:dyDescent="0.25">
      <c r="A347" s="6"/>
    </row>
    <row r="348" spans="1:1" ht="18.75" x14ac:dyDescent="0.25">
      <c r="A348" s="6"/>
    </row>
    <row r="349" spans="1:1" ht="18.75" x14ac:dyDescent="0.25">
      <c r="A349" s="6"/>
    </row>
    <row r="350" spans="1:1" ht="18.75" x14ac:dyDescent="0.25">
      <c r="A350" s="6"/>
    </row>
    <row r="351" spans="1:1" ht="18.75" x14ac:dyDescent="0.25">
      <c r="A351" s="6"/>
    </row>
    <row r="352" spans="1:1" ht="18.75" x14ac:dyDescent="0.25">
      <c r="A352" s="6"/>
    </row>
    <row r="353" spans="1:1" ht="18.75" x14ac:dyDescent="0.25">
      <c r="A353" s="6"/>
    </row>
    <row r="354" spans="1:1" ht="18.75" x14ac:dyDescent="0.25">
      <c r="A354" s="6"/>
    </row>
    <row r="355" spans="1:1" ht="18.75" x14ac:dyDescent="0.25">
      <c r="A355" s="6"/>
    </row>
    <row r="356" spans="1:1" ht="18.75" x14ac:dyDescent="0.25">
      <c r="A356" s="6"/>
    </row>
    <row r="357" spans="1:1" ht="18.75" x14ac:dyDescent="0.25">
      <c r="A357" s="6"/>
    </row>
    <row r="358" spans="1:1" ht="18.75" x14ac:dyDescent="0.25">
      <c r="A358" s="6"/>
    </row>
    <row r="359" spans="1:1" ht="18.75" x14ac:dyDescent="0.25">
      <c r="A359" s="6"/>
    </row>
    <row r="360" spans="1:1" ht="18.75" x14ac:dyDescent="0.25">
      <c r="A360" s="6"/>
    </row>
    <row r="361" spans="1:1" ht="18.75" x14ac:dyDescent="0.25">
      <c r="A361" s="6"/>
    </row>
    <row r="362" spans="1:1" ht="18.75" x14ac:dyDescent="0.25">
      <c r="A362" s="6"/>
    </row>
    <row r="363" spans="1:1" ht="18.75" x14ac:dyDescent="0.25">
      <c r="A363" s="6"/>
    </row>
    <row r="364" spans="1:1" ht="18.75" x14ac:dyDescent="0.25">
      <c r="A364" s="6"/>
    </row>
    <row r="365" spans="1:1" ht="18.75" x14ac:dyDescent="0.25">
      <c r="A365" s="6"/>
    </row>
    <row r="366" spans="1:1" ht="18.75" x14ac:dyDescent="0.25">
      <c r="A366" s="6"/>
    </row>
    <row r="367" spans="1:1" ht="18.75" x14ac:dyDescent="0.25">
      <c r="A367" s="6"/>
    </row>
    <row r="368" spans="1:1" ht="18.75" x14ac:dyDescent="0.25">
      <c r="A368" s="6"/>
    </row>
    <row r="369" spans="1:1" ht="18.75" x14ac:dyDescent="0.25">
      <c r="A369" s="6"/>
    </row>
    <row r="370" spans="1:1" ht="18.75" x14ac:dyDescent="0.25">
      <c r="A370" s="6"/>
    </row>
    <row r="371" spans="1:1" ht="18.75" x14ac:dyDescent="0.25">
      <c r="A371" s="6"/>
    </row>
    <row r="372" spans="1:1" ht="18.75" x14ac:dyDescent="0.25">
      <c r="A372" s="6"/>
    </row>
    <row r="373" spans="1:1" ht="18.75" x14ac:dyDescent="0.25">
      <c r="A373" s="6"/>
    </row>
    <row r="374" spans="1:1" ht="18.75" x14ac:dyDescent="0.25">
      <c r="A374" s="6"/>
    </row>
    <row r="375" spans="1:1" ht="18.75" x14ac:dyDescent="0.25">
      <c r="A375" s="6"/>
    </row>
    <row r="376" spans="1:1" ht="18.75" x14ac:dyDescent="0.25">
      <c r="A376" s="6"/>
    </row>
    <row r="377" spans="1:1" ht="18.75" x14ac:dyDescent="0.25">
      <c r="A377" s="6"/>
    </row>
    <row r="378" spans="1:1" ht="18.75" x14ac:dyDescent="0.25">
      <c r="A378" s="6"/>
    </row>
    <row r="379" spans="1:1" ht="18.75" x14ac:dyDescent="0.25">
      <c r="A379" s="6"/>
    </row>
    <row r="380" spans="1:1" ht="18.75" x14ac:dyDescent="0.25">
      <c r="A380" s="6"/>
    </row>
    <row r="381" spans="1:1" ht="18.75" x14ac:dyDescent="0.25">
      <c r="A381" s="6"/>
    </row>
    <row r="382" spans="1:1" ht="18.75" x14ac:dyDescent="0.25">
      <c r="A382" s="6"/>
    </row>
    <row r="383" spans="1:1" ht="18.75" x14ac:dyDescent="0.25">
      <c r="A383" s="6"/>
    </row>
    <row r="384" spans="1:1" ht="18.75" x14ac:dyDescent="0.25">
      <c r="A384" s="6"/>
    </row>
    <row r="385" spans="1:1" ht="18.75" x14ac:dyDescent="0.25">
      <c r="A385" s="6"/>
    </row>
    <row r="386" spans="1:1" ht="18.75" x14ac:dyDescent="0.25">
      <c r="A386" s="6"/>
    </row>
    <row r="387" spans="1:1" ht="18.75" x14ac:dyDescent="0.25">
      <c r="A387" s="6"/>
    </row>
    <row r="388" spans="1:1" ht="18.75" x14ac:dyDescent="0.25">
      <c r="A388" s="6"/>
    </row>
    <row r="389" spans="1:1" ht="18.75" x14ac:dyDescent="0.25">
      <c r="A389" s="6"/>
    </row>
    <row r="390" spans="1:1" ht="18.75" x14ac:dyDescent="0.25">
      <c r="A390" s="6"/>
    </row>
    <row r="391" spans="1:1" ht="18.75" x14ac:dyDescent="0.25">
      <c r="A391" s="6"/>
    </row>
    <row r="392" spans="1:1" ht="18.75" x14ac:dyDescent="0.25">
      <c r="A392" s="6"/>
    </row>
    <row r="393" spans="1:1" ht="18.75" x14ac:dyDescent="0.25">
      <c r="A393" s="6"/>
    </row>
    <row r="394" spans="1:1" ht="18.75" x14ac:dyDescent="0.25">
      <c r="A394" s="6"/>
    </row>
    <row r="395" spans="1:1" ht="18.75" x14ac:dyDescent="0.25">
      <c r="A395" s="6"/>
    </row>
    <row r="396" spans="1:1" ht="18.75" x14ac:dyDescent="0.25">
      <c r="A396" s="6"/>
    </row>
    <row r="397" spans="1:1" ht="18.75" x14ac:dyDescent="0.25">
      <c r="A397" s="6"/>
    </row>
    <row r="398" spans="1:1" ht="18.75" x14ac:dyDescent="0.25">
      <c r="A398" s="6"/>
    </row>
    <row r="399" spans="1:1" ht="18.75" x14ac:dyDescent="0.25">
      <c r="A399" s="6"/>
    </row>
    <row r="400" spans="1:1" ht="18.75" x14ac:dyDescent="0.25">
      <c r="A400" s="6"/>
    </row>
    <row r="401" spans="1:1" ht="18.75" x14ac:dyDescent="0.25">
      <c r="A401" s="6"/>
    </row>
    <row r="402" spans="1:1" ht="18.75" x14ac:dyDescent="0.25">
      <c r="A402" s="6"/>
    </row>
    <row r="403" spans="1:1" ht="18.75" x14ac:dyDescent="0.25">
      <c r="A403" s="6"/>
    </row>
    <row r="404" spans="1:1" ht="18.75" x14ac:dyDescent="0.25">
      <c r="A404" s="6"/>
    </row>
    <row r="405" spans="1:1" ht="18.75" x14ac:dyDescent="0.25">
      <c r="A405" s="6"/>
    </row>
    <row r="406" spans="1:1" ht="18.75" x14ac:dyDescent="0.25">
      <c r="A406" s="6"/>
    </row>
    <row r="407" spans="1:1" ht="18.75" x14ac:dyDescent="0.25">
      <c r="A407" s="6"/>
    </row>
    <row r="408" spans="1:1" ht="18.75" x14ac:dyDescent="0.25">
      <c r="A408" s="6"/>
    </row>
    <row r="409" spans="1:1" ht="18.75" x14ac:dyDescent="0.25">
      <c r="A409" s="6"/>
    </row>
    <row r="410" spans="1:1" ht="18.75" x14ac:dyDescent="0.25">
      <c r="A410" s="6"/>
    </row>
    <row r="411" spans="1:1" ht="18.75" x14ac:dyDescent="0.25">
      <c r="A411" s="6"/>
    </row>
    <row r="412" spans="1:1" ht="18.75" x14ac:dyDescent="0.25">
      <c r="A412" s="6"/>
    </row>
    <row r="413" spans="1:1" ht="18.75" x14ac:dyDescent="0.25">
      <c r="A413" s="6"/>
    </row>
    <row r="414" spans="1:1" ht="18.75" x14ac:dyDescent="0.25">
      <c r="A414" s="6"/>
    </row>
    <row r="415" spans="1:1" ht="18.75" x14ac:dyDescent="0.25">
      <c r="A415" s="6"/>
    </row>
    <row r="416" spans="1:1" ht="18.75" x14ac:dyDescent="0.25">
      <c r="A416" s="6"/>
    </row>
    <row r="417" spans="1:1" ht="18.75" x14ac:dyDescent="0.25">
      <c r="A417" s="6"/>
    </row>
    <row r="418" spans="1:1" ht="18.75" x14ac:dyDescent="0.25">
      <c r="A418" s="6"/>
    </row>
    <row r="419" spans="1:1" ht="18.75" x14ac:dyDescent="0.25">
      <c r="A419" s="6"/>
    </row>
    <row r="420" spans="1:1" ht="18.75" x14ac:dyDescent="0.25">
      <c r="A420" s="6"/>
    </row>
    <row r="421" spans="1:1" ht="18.75" x14ac:dyDescent="0.25">
      <c r="A421" s="6"/>
    </row>
    <row r="422" spans="1:1" ht="18.75" x14ac:dyDescent="0.25">
      <c r="A422" s="6"/>
    </row>
    <row r="423" spans="1:1" ht="18.75" x14ac:dyDescent="0.25">
      <c r="A423" s="6"/>
    </row>
    <row r="424" spans="1:1" ht="18.75" x14ac:dyDescent="0.25">
      <c r="A424" s="6"/>
    </row>
    <row r="425" spans="1:1" ht="18.75" x14ac:dyDescent="0.25">
      <c r="A425" s="6"/>
    </row>
    <row r="426" spans="1:1" ht="18.75" x14ac:dyDescent="0.25">
      <c r="A426" s="6"/>
    </row>
    <row r="427" spans="1:1" ht="18.75" x14ac:dyDescent="0.25">
      <c r="A427" s="6"/>
    </row>
    <row r="428" spans="1:1" ht="18.75" x14ac:dyDescent="0.25">
      <c r="A428" s="6"/>
    </row>
    <row r="429" spans="1:1" ht="18.75" x14ac:dyDescent="0.25">
      <c r="A429" s="6"/>
    </row>
    <row r="430" spans="1:1" ht="18.75" x14ac:dyDescent="0.25">
      <c r="A430" s="6"/>
    </row>
    <row r="431" spans="1:1" ht="18.75" x14ac:dyDescent="0.25">
      <c r="A431" s="6"/>
    </row>
    <row r="432" spans="1:1" ht="18.75" x14ac:dyDescent="0.25">
      <c r="A432" s="6"/>
    </row>
    <row r="433" spans="1:1" ht="18.75" x14ac:dyDescent="0.25">
      <c r="A433" s="6"/>
    </row>
    <row r="434" spans="1:1" ht="18.75" x14ac:dyDescent="0.25">
      <c r="A434" s="6"/>
    </row>
    <row r="435" spans="1:1" ht="18.75" x14ac:dyDescent="0.25">
      <c r="A435" s="6"/>
    </row>
    <row r="436" spans="1:1" ht="18.75" x14ac:dyDescent="0.25">
      <c r="A436" s="6"/>
    </row>
    <row r="437" spans="1:1" ht="18.75" x14ac:dyDescent="0.25">
      <c r="A437" s="6"/>
    </row>
    <row r="438" spans="1:1" ht="18.75" x14ac:dyDescent="0.25">
      <c r="A438" s="6"/>
    </row>
    <row r="439" spans="1:1" ht="18.75" x14ac:dyDescent="0.25">
      <c r="A439" s="6"/>
    </row>
    <row r="440" spans="1:1" ht="18.75" x14ac:dyDescent="0.25">
      <c r="A440" s="6"/>
    </row>
    <row r="441" spans="1:1" ht="18.75" x14ac:dyDescent="0.25">
      <c r="A441" s="6"/>
    </row>
    <row r="442" spans="1:1" ht="18.75" x14ac:dyDescent="0.25">
      <c r="A442" s="6"/>
    </row>
    <row r="443" spans="1:1" ht="18.75" x14ac:dyDescent="0.25">
      <c r="A443" s="6"/>
    </row>
    <row r="444" spans="1:1" ht="18.75" x14ac:dyDescent="0.25">
      <c r="A444" s="6"/>
    </row>
    <row r="445" spans="1:1" ht="18.75" x14ac:dyDescent="0.25">
      <c r="A445" s="6"/>
    </row>
    <row r="446" spans="1:1" ht="18.75" x14ac:dyDescent="0.25">
      <c r="A446" s="6"/>
    </row>
    <row r="447" spans="1:1" ht="18.75" x14ac:dyDescent="0.25">
      <c r="A447" s="6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scale="99" fitToHeight="5" orientation="portrait" r:id="rId1"/>
  <headerFooter>
    <oddHeader>&amp;LNORTHERN SCHOOLS INTER COUNTIES
CROSS COUNTRY&amp;CJUNIOR GIRLS RESULTS&amp;R7th February 2015
TEMPLE PARK, SOUTH SHIELDS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1"/>
  <sheetViews>
    <sheetView view="pageLayout" topLeftCell="A73" zoomScaleNormal="100" workbookViewId="0">
      <selection activeCell="B18" sqref="B18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8" ht="18.75" x14ac:dyDescent="0.25">
      <c r="A1" s="4" t="s">
        <v>0</v>
      </c>
      <c r="B1" s="4"/>
      <c r="C1" s="11" t="s">
        <v>1</v>
      </c>
      <c r="D1" s="4" t="s">
        <v>2</v>
      </c>
    </row>
    <row r="2" spans="1:8" ht="18.75" customHeight="1" x14ac:dyDescent="0.25">
      <c r="A2" s="3">
        <v>1</v>
      </c>
      <c r="B2" s="25" t="s">
        <v>114</v>
      </c>
      <c r="C2" s="52" t="s">
        <v>115</v>
      </c>
      <c r="D2" s="3" t="s">
        <v>7</v>
      </c>
      <c r="F2" s="61"/>
      <c r="G2" s="59"/>
      <c r="H2" s="60"/>
    </row>
    <row r="3" spans="1:8" ht="18.75" x14ac:dyDescent="0.25">
      <c r="A3" s="3">
        <v>2</v>
      </c>
      <c r="B3" s="25" t="s">
        <v>15</v>
      </c>
      <c r="C3" s="25" t="s">
        <v>117</v>
      </c>
      <c r="D3" s="3" t="s">
        <v>7</v>
      </c>
      <c r="F3" s="61"/>
      <c r="G3" s="61"/>
      <c r="H3" s="60"/>
    </row>
    <row r="4" spans="1:8" ht="18.75" x14ac:dyDescent="0.25">
      <c r="A4" s="3">
        <v>3</v>
      </c>
      <c r="B4" s="25" t="s">
        <v>131</v>
      </c>
      <c r="C4" s="25" t="s">
        <v>118</v>
      </c>
      <c r="D4" s="3" t="s">
        <v>7</v>
      </c>
      <c r="F4" s="61"/>
      <c r="G4" s="61"/>
      <c r="H4" s="60"/>
    </row>
    <row r="5" spans="1:8" ht="18.75" x14ac:dyDescent="0.25">
      <c r="A5" s="3">
        <v>4</v>
      </c>
      <c r="B5" s="25" t="s">
        <v>119</v>
      </c>
      <c r="C5" s="25" t="s">
        <v>120</v>
      </c>
      <c r="D5" s="3" t="s">
        <v>7</v>
      </c>
      <c r="F5" s="61"/>
      <c r="G5" s="61"/>
      <c r="H5" s="60"/>
    </row>
    <row r="6" spans="1:8" ht="18.75" customHeight="1" x14ac:dyDescent="0.25">
      <c r="A6" s="3">
        <v>5</v>
      </c>
      <c r="B6" s="25" t="s">
        <v>598</v>
      </c>
      <c r="C6" s="49" t="s">
        <v>121</v>
      </c>
      <c r="D6" s="3" t="s">
        <v>7</v>
      </c>
      <c r="F6" s="61"/>
      <c r="G6" s="58"/>
      <c r="H6" s="60"/>
    </row>
    <row r="7" spans="1:8" ht="18.75" customHeight="1" x14ac:dyDescent="0.25">
      <c r="A7" s="3">
        <v>6</v>
      </c>
      <c r="B7" s="25" t="s">
        <v>137</v>
      </c>
      <c r="C7" s="49" t="s">
        <v>122</v>
      </c>
      <c r="D7" s="3" t="s">
        <v>7</v>
      </c>
      <c r="F7" s="61"/>
      <c r="G7" s="58"/>
      <c r="H7" s="60"/>
    </row>
    <row r="8" spans="1:8" ht="18.75" x14ac:dyDescent="0.25">
      <c r="A8" s="3">
        <v>7</v>
      </c>
      <c r="B8" s="25" t="s">
        <v>136</v>
      </c>
      <c r="C8" s="25" t="s">
        <v>123</v>
      </c>
      <c r="D8" s="3" t="s">
        <v>7</v>
      </c>
      <c r="F8" s="61"/>
      <c r="G8" s="61"/>
      <c r="H8" s="60"/>
    </row>
    <row r="9" spans="1:8" ht="18.75" x14ac:dyDescent="0.25">
      <c r="A9" s="3">
        <v>8</v>
      </c>
      <c r="B9" s="25" t="s">
        <v>126</v>
      </c>
      <c r="C9" s="25" t="s">
        <v>124</v>
      </c>
      <c r="D9" s="3" t="s">
        <v>7</v>
      </c>
      <c r="F9" s="61"/>
      <c r="G9" s="61"/>
      <c r="H9" s="60"/>
    </row>
    <row r="10" spans="1:8" ht="18.75" x14ac:dyDescent="0.25">
      <c r="A10" s="3">
        <v>9</v>
      </c>
      <c r="B10" s="25" t="s">
        <v>306</v>
      </c>
      <c r="C10" s="25" t="s">
        <v>125</v>
      </c>
      <c r="D10" s="3" t="s">
        <v>7</v>
      </c>
      <c r="F10" s="61"/>
      <c r="G10" s="61"/>
      <c r="H10" s="60"/>
    </row>
    <row r="11" spans="1:8" ht="18.75" customHeight="1" x14ac:dyDescent="0.25">
      <c r="A11" s="3">
        <v>10</v>
      </c>
      <c r="B11" s="25" t="s">
        <v>134</v>
      </c>
      <c r="C11" s="52" t="s">
        <v>127</v>
      </c>
      <c r="D11" s="3" t="s">
        <v>7</v>
      </c>
      <c r="F11" s="61"/>
      <c r="G11" s="59"/>
      <c r="H11" s="60"/>
    </row>
    <row r="12" spans="1:8" ht="18.75" x14ac:dyDescent="0.25">
      <c r="A12" s="3">
        <v>11</v>
      </c>
      <c r="B12" s="25" t="s">
        <v>227</v>
      </c>
      <c r="C12" s="25" t="s">
        <v>128</v>
      </c>
      <c r="D12" s="3" t="s">
        <v>7</v>
      </c>
      <c r="F12" s="61"/>
      <c r="G12" s="61"/>
      <c r="H12" s="60"/>
    </row>
    <row r="13" spans="1:8" ht="18.75" x14ac:dyDescent="0.25">
      <c r="A13" s="3">
        <v>12</v>
      </c>
      <c r="B13" s="25" t="s">
        <v>129</v>
      </c>
      <c r="C13" s="25" t="s">
        <v>130</v>
      </c>
      <c r="D13" s="3" t="s">
        <v>7</v>
      </c>
      <c r="F13" s="61"/>
      <c r="G13" s="61"/>
      <c r="H13" s="60"/>
    </row>
    <row r="14" spans="1:8" ht="18.75" x14ac:dyDescent="0.25">
      <c r="A14" s="3">
        <v>13</v>
      </c>
      <c r="B14" s="25" t="s">
        <v>599</v>
      </c>
      <c r="C14" s="25" t="s">
        <v>135</v>
      </c>
      <c r="D14" s="3" t="s">
        <v>7</v>
      </c>
      <c r="F14" s="61"/>
      <c r="G14" s="61"/>
      <c r="H14" s="60"/>
    </row>
    <row r="15" spans="1:8" ht="18.75" x14ac:dyDescent="0.25">
      <c r="A15" s="3">
        <v>14</v>
      </c>
      <c r="B15" s="25" t="s">
        <v>131</v>
      </c>
      <c r="C15" s="25" t="s">
        <v>600</v>
      </c>
      <c r="D15" s="3" t="s">
        <v>7</v>
      </c>
      <c r="F15" s="61"/>
      <c r="G15" s="61"/>
      <c r="H15" s="60"/>
    </row>
    <row r="16" spans="1:8" ht="18.75" x14ac:dyDescent="0.25">
      <c r="A16" s="3">
        <v>15</v>
      </c>
      <c r="B16" s="25" t="s">
        <v>132</v>
      </c>
      <c r="C16" s="25" t="s">
        <v>133</v>
      </c>
      <c r="D16" s="3" t="s">
        <v>7</v>
      </c>
      <c r="F16" s="61"/>
      <c r="G16" s="61"/>
      <c r="H16" s="60"/>
    </row>
    <row r="17" spans="1:4" ht="18.75" x14ac:dyDescent="0.25">
      <c r="A17" s="3">
        <v>16</v>
      </c>
      <c r="B17" s="25" t="s">
        <v>830</v>
      </c>
      <c r="C17" s="26" t="s">
        <v>196</v>
      </c>
      <c r="D17" s="3" t="s">
        <v>7</v>
      </c>
    </row>
    <row r="18" spans="1:4" ht="18.75" customHeight="1" x14ac:dyDescent="0.25">
      <c r="A18" s="3">
        <v>17</v>
      </c>
      <c r="B18" s="25"/>
      <c r="C18" s="26"/>
      <c r="D18" s="3" t="s">
        <v>7</v>
      </c>
    </row>
    <row r="19" spans="1:4" ht="18.75" x14ac:dyDescent="0.25">
      <c r="A19" s="3">
        <v>18</v>
      </c>
      <c r="B19" s="3"/>
      <c r="C19" s="3"/>
      <c r="D19" s="3" t="s">
        <v>7</v>
      </c>
    </row>
    <row r="20" spans="1:4" ht="18.75" x14ac:dyDescent="0.25">
      <c r="A20" s="3">
        <v>19</v>
      </c>
      <c r="B20" s="3"/>
      <c r="C20" s="5"/>
      <c r="D20" s="3" t="s">
        <v>7</v>
      </c>
    </row>
    <row r="21" spans="1:4" ht="18.75" x14ac:dyDescent="0.25">
      <c r="A21" s="3">
        <v>20</v>
      </c>
      <c r="B21" s="3"/>
      <c r="C21" s="3"/>
      <c r="D21" s="3" t="s">
        <v>7</v>
      </c>
    </row>
    <row r="22" spans="1:4" ht="18.75" x14ac:dyDescent="0.25">
      <c r="A22" s="3">
        <v>21</v>
      </c>
      <c r="B22" s="25" t="s">
        <v>291</v>
      </c>
      <c r="C22" s="52" t="s">
        <v>780</v>
      </c>
      <c r="D22" s="3" t="s">
        <v>6</v>
      </c>
    </row>
    <row r="23" spans="1:4" ht="18.75" customHeight="1" x14ac:dyDescent="0.25">
      <c r="A23" s="3">
        <v>22</v>
      </c>
      <c r="B23" s="25" t="s">
        <v>292</v>
      </c>
      <c r="C23" s="25" t="s">
        <v>746</v>
      </c>
      <c r="D23" s="3" t="s">
        <v>6</v>
      </c>
    </row>
    <row r="24" spans="1:4" ht="18.75" customHeight="1" x14ac:dyDescent="0.25">
      <c r="A24" s="3">
        <v>23</v>
      </c>
      <c r="B24" s="25" t="s">
        <v>129</v>
      </c>
      <c r="C24" s="40" t="s">
        <v>781</v>
      </c>
      <c r="D24" s="3" t="s">
        <v>6</v>
      </c>
    </row>
    <row r="25" spans="1:4" ht="18.75" x14ac:dyDescent="0.25">
      <c r="A25" s="3">
        <v>24</v>
      </c>
      <c r="B25" s="25" t="s">
        <v>293</v>
      </c>
      <c r="C25" s="25" t="s">
        <v>782</v>
      </c>
      <c r="D25" s="3" t="s">
        <v>6</v>
      </c>
    </row>
    <row r="26" spans="1:4" ht="18.75" x14ac:dyDescent="0.25">
      <c r="A26" s="3">
        <v>25</v>
      </c>
      <c r="B26" s="25" t="s">
        <v>295</v>
      </c>
      <c r="C26" s="68" t="s">
        <v>771</v>
      </c>
      <c r="D26" s="3" t="s">
        <v>6</v>
      </c>
    </row>
    <row r="27" spans="1:4" ht="18.75" customHeight="1" x14ac:dyDescent="0.25">
      <c r="A27" s="3">
        <v>26</v>
      </c>
      <c r="B27" s="25" t="s">
        <v>236</v>
      </c>
      <c r="C27" s="26" t="s">
        <v>755</v>
      </c>
      <c r="D27" s="3" t="s">
        <v>6</v>
      </c>
    </row>
    <row r="28" spans="1:4" ht="18.75" x14ac:dyDescent="0.25">
      <c r="A28" s="3">
        <v>27</v>
      </c>
      <c r="B28" s="25" t="s">
        <v>271</v>
      </c>
      <c r="C28" s="68" t="s">
        <v>783</v>
      </c>
      <c r="D28" s="3" t="s">
        <v>6</v>
      </c>
    </row>
    <row r="29" spans="1:4" ht="18.75" x14ac:dyDescent="0.25">
      <c r="A29" s="3">
        <v>28</v>
      </c>
      <c r="B29" s="25" t="s">
        <v>25</v>
      </c>
      <c r="C29" s="68" t="s">
        <v>784</v>
      </c>
      <c r="D29" s="3" t="s">
        <v>6</v>
      </c>
    </row>
    <row r="30" spans="1:4" ht="18.75" x14ac:dyDescent="0.25">
      <c r="A30" s="3">
        <v>29</v>
      </c>
      <c r="B30" s="25" t="s">
        <v>197</v>
      </c>
      <c r="C30" s="49" t="s">
        <v>785</v>
      </c>
      <c r="D30" s="3" t="s">
        <v>6</v>
      </c>
    </row>
    <row r="31" spans="1:4" ht="18.75" x14ac:dyDescent="0.25">
      <c r="A31" s="3">
        <v>30</v>
      </c>
      <c r="B31" s="25" t="s">
        <v>297</v>
      </c>
      <c r="C31" s="25" t="s">
        <v>786</v>
      </c>
      <c r="D31" s="3" t="s">
        <v>6</v>
      </c>
    </row>
    <row r="32" spans="1:4" ht="18.75" x14ac:dyDescent="0.25">
      <c r="A32" s="3">
        <v>31</v>
      </c>
      <c r="B32" s="25" t="s">
        <v>69</v>
      </c>
      <c r="C32" s="25" t="s">
        <v>787</v>
      </c>
      <c r="D32" s="3" t="s">
        <v>6</v>
      </c>
    </row>
    <row r="33" spans="1:4" ht="18.75" customHeight="1" x14ac:dyDescent="0.25">
      <c r="A33" s="3">
        <v>32</v>
      </c>
      <c r="B33" s="25" t="s">
        <v>227</v>
      </c>
      <c r="C33" s="26" t="s">
        <v>754</v>
      </c>
      <c r="D33" s="3" t="s">
        <v>6</v>
      </c>
    </row>
    <row r="34" spans="1:4" ht="18.75" x14ac:dyDescent="0.25">
      <c r="A34" s="3">
        <v>33</v>
      </c>
      <c r="B34" s="25" t="s">
        <v>16</v>
      </c>
      <c r="C34" s="25" t="s">
        <v>788</v>
      </c>
      <c r="D34" s="3" t="s">
        <v>6</v>
      </c>
    </row>
    <row r="35" spans="1:4" ht="18.75" customHeight="1" x14ac:dyDescent="0.25">
      <c r="A35" s="3">
        <v>34</v>
      </c>
      <c r="B35" s="25" t="s">
        <v>267</v>
      </c>
      <c r="C35" s="25" t="s">
        <v>789</v>
      </c>
      <c r="D35" s="3" t="s">
        <v>6</v>
      </c>
    </row>
    <row r="36" spans="1:4" ht="18.75" x14ac:dyDescent="0.25">
      <c r="A36" s="3">
        <v>35</v>
      </c>
      <c r="B36" s="25" t="s">
        <v>290</v>
      </c>
      <c r="C36" s="52" t="s">
        <v>790</v>
      </c>
      <c r="D36" s="3" t="s">
        <v>6</v>
      </c>
    </row>
    <row r="37" spans="1:4" ht="18.75" customHeight="1" x14ac:dyDescent="0.3">
      <c r="A37" s="3">
        <v>36</v>
      </c>
      <c r="B37" s="33"/>
      <c r="C37" s="33"/>
      <c r="D37" s="3" t="s">
        <v>6</v>
      </c>
    </row>
    <row r="38" spans="1:4" ht="18.75" customHeight="1" x14ac:dyDescent="0.25">
      <c r="A38" s="3">
        <v>37</v>
      </c>
      <c r="B38" s="3"/>
      <c r="C38" s="7"/>
      <c r="D38" s="3" t="s">
        <v>6</v>
      </c>
    </row>
    <row r="39" spans="1:4" ht="18.75" x14ac:dyDescent="0.25">
      <c r="A39" s="3">
        <v>38</v>
      </c>
      <c r="B39" s="3"/>
      <c r="C39" s="7"/>
      <c r="D39" s="3" t="s">
        <v>6</v>
      </c>
    </row>
    <row r="40" spans="1:4" ht="18.75" x14ac:dyDescent="0.25">
      <c r="A40" s="3">
        <v>39</v>
      </c>
      <c r="B40" s="3"/>
      <c r="C40" s="7"/>
      <c r="D40" s="3" t="s">
        <v>6</v>
      </c>
    </row>
    <row r="41" spans="1:4" ht="18.75" x14ac:dyDescent="0.25">
      <c r="A41" s="3">
        <v>40</v>
      </c>
      <c r="B41" s="37"/>
      <c r="C41" s="38"/>
      <c r="D41" s="3" t="s">
        <v>6</v>
      </c>
    </row>
    <row r="42" spans="1:4" ht="18.75" x14ac:dyDescent="0.3">
      <c r="A42" s="28">
        <v>41</v>
      </c>
      <c r="B42" s="36" t="s">
        <v>25</v>
      </c>
      <c r="C42" s="36" t="s">
        <v>93</v>
      </c>
      <c r="D42" s="29" t="s">
        <v>5</v>
      </c>
    </row>
    <row r="43" spans="1:4" ht="18.75" x14ac:dyDescent="0.3">
      <c r="A43" s="28">
        <v>42</v>
      </c>
      <c r="B43" s="36" t="s">
        <v>193</v>
      </c>
      <c r="C43" s="36" t="s">
        <v>407</v>
      </c>
      <c r="D43" s="29" t="s">
        <v>5</v>
      </c>
    </row>
    <row r="44" spans="1:4" ht="18.75" x14ac:dyDescent="0.3">
      <c r="A44" s="28">
        <v>43</v>
      </c>
      <c r="B44" s="36" t="s">
        <v>32</v>
      </c>
      <c r="C44" s="36" t="s">
        <v>374</v>
      </c>
      <c r="D44" s="29" t="s">
        <v>5</v>
      </c>
    </row>
    <row r="45" spans="1:4" ht="18.75" x14ac:dyDescent="0.3">
      <c r="A45" s="28">
        <v>44</v>
      </c>
      <c r="B45" s="36" t="s">
        <v>375</v>
      </c>
      <c r="C45" s="36" t="s">
        <v>376</v>
      </c>
      <c r="D45" s="29" t="s">
        <v>5</v>
      </c>
    </row>
    <row r="46" spans="1:4" ht="18.75" x14ac:dyDescent="0.3">
      <c r="A46" s="28">
        <v>45</v>
      </c>
      <c r="B46" s="36" t="s">
        <v>186</v>
      </c>
      <c r="C46" s="36" t="s">
        <v>408</v>
      </c>
      <c r="D46" s="29" t="s">
        <v>5</v>
      </c>
    </row>
    <row r="47" spans="1:4" ht="18.75" x14ac:dyDescent="0.3">
      <c r="A47" s="28">
        <v>46</v>
      </c>
      <c r="B47" s="36" t="s">
        <v>32</v>
      </c>
      <c r="C47" s="36" t="s">
        <v>377</v>
      </c>
      <c r="D47" s="29" t="s">
        <v>5</v>
      </c>
    </row>
    <row r="48" spans="1:4" ht="18.75" x14ac:dyDescent="0.3">
      <c r="A48" s="28">
        <v>47</v>
      </c>
      <c r="B48" s="36" t="s">
        <v>227</v>
      </c>
      <c r="C48" s="36" t="s">
        <v>378</v>
      </c>
      <c r="D48" s="29" t="s">
        <v>5</v>
      </c>
    </row>
    <row r="49" spans="1:4" ht="18.75" x14ac:dyDescent="0.3">
      <c r="A49" s="28">
        <v>48</v>
      </c>
      <c r="B49" s="36" t="s">
        <v>16</v>
      </c>
      <c r="C49" s="36" t="s">
        <v>379</v>
      </c>
      <c r="D49" s="29" t="s">
        <v>5</v>
      </c>
    </row>
    <row r="50" spans="1:4" ht="18.75" x14ac:dyDescent="0.3">
      <c r="A50" s="28">
        <v>49</v>
      </c>
      <c r="B50" s="36" t="s">
        <v>132</v>
      </c>
      <c r="C50" s="36" t="s">
        <v>380</v>
      </c>
      <c r="D50" s="29" t="s">
        <v>5</v>
      </c>
    </row>
    <row r="51" spans="1:4" ht="18.75" x14ac:dyDescent="0.3">
      <c r="A51" s="28">
        <v>50</v>
      </c>
      <c r="B51" s="36" t="s">
        <v>339</v>
      </c>
      <c r="C51" s="36" t="s">
        <v>26</v>
      </c>
      <c r="D51" s="29" t="s">
        <v>5</v>
      </c>
    </row>
    <row r="52" spans="1:4" ht="18.75" x14ac:dyDescent="0.3">
      <c r="A52" s="28">
        <v>51</v>
      </c>
      <c r="B52" s="36" t="s">
        <v>132</v>
      </c>
      <c r="C52" s="36" t="s">
        <v>296</v>
      </c>
      <c r="D52" s="29" t="s">
        <v>5</v>
      </c>
    </row>
    <row r="53" spans="1:4" ht="18.75" x14ac:dyDescent="0.3">
      <c r="A53" s="28">
        <v>52</v>
      </c>
      <c r="B53" s="36" t="s">
        <v>381</v>
      </c>
      <c r="C53" s="36" t="s">
        <v>38</v>
      </c>
      <c r="D53" s="29" t="s">
        <v>5</v>
      </c>
    </row>
    <row r="54" spans="1:4" ht="18.75" x14ac:dyDescent="0.3">
      <c r="A54" s="28">
        <v>53</v>
      </c>
      <c r="B54" s="36" t="s">
        <v>25</v>
      </c>
      <c r="C54" s="36" t="s">
        <v>409</v>
      </c>
      <c r="D54" s="29" t="s">
        <v>5</v>
      </c>
    </row>
    <row r="55" spans="1:4" ht="18.75" x14ac:dyDescent="0.3">
      <c r="A55" s="28">
        <v>54</v>
      </c>
      <c r="B55" s="36" t="s">
        <v>239</v>
      </c>
      <c r="C55" s="36" t="s">
        <v>225</v>
      </c>
      <c r="D55" s="29" t="s">
        <v>5</v>
      </c>
    </row>
    <row r="56" spans="1:4" ht="18.75" x14ac:dyDescent="0.3">
      <c r="A56" s="28">
        <v>55</v>
      </c>
      <c r="B56" s="36" t="s">
        <v>15</v>
      </c>
      <c r="C56" s="36" t="s">
        <v>382</v>
      </c>
      <c r="D56" s="29" t="s">
        <v>5</v>
      </c>
    </row>
    <row r="57" spans="1:4" ht="18.75" x14ac:dyDescent="0.3">
      <c r="A57" s="28">
        <v>56</v>
      </c>
      <c r="B57" s="36" t="s">
        <v>227</v>
      </c>
      <c r="C57" s="36" t="s">
        <v>93</v>
      </c>
      <c r="D57" s="29" t="s">
        <v>5</v>
      </c>
    </row>
    <row r="58" spans="1:4" ht="18.75" x14ac:dyDescent="0.25">
      <c r="A58" s="3">
        <v>57</v>
      </c>
      <c r="B58" s="3"/>
      <c r="C58" s="7"/>
      <c r="D58" s="3" t="s">
        <v>5</v>
      </c>
    </row>
    <row r="59" spans="1:4" ht="18.75" x14ac:dyDescent="0.25">
      <c r="A59" s="3">
        <v>58</v>
      </c>
      <c r="B59" s="3"/>
      <c r="C59" s="7"/>
      <c r="D59" s="3" t="s">
        <v>5</v>
      </c>
    </row>
    <row r="60" spans="1:4" ht="18.75" x14ac:dyDescent="0.25">
      <c r="A60" s="3">
        <v>59</v>
      </c>
      <c r="B60" s="3"/>
      <c r="C60" s="7"/>
      <c r="D60" s="3" t="s">
        <v>5</v>
      </c>
    </row>
    <row r="61" spans="1:4" ht="18.75" x14ac:dyDescent="0.25">
      <c r="A61" s="3">
        <v>60</v>
      </c>
      <c r="B61" s="25" t="s">
        <v>269</v>
      </c>
      <c r="C61" s="26" t="s">
        <v>241</v>
      </c>
      <c r="D61" s="3" t="s">
        <v>5</v>
      </c>
    </row>
    <row r="62" spans="1:4" ht="18.75" x14ac:dyDescent="0.3">
      <c r="A62" s="3">
        <v>61</v>
      </c>
      <c r="B62" s="44" t="s">
        <v>522</v>
      </c>
      <c r="C62" s="26" t="s">
        <v>523</v>
      </c>
      <c r="D62" s="3" t="s">
        <v>3</v>
      </c>
    </row>
    <row r="63" spans="1:4" ht="18.75" x14ac:dyDescent="0.3">
      <c r="A63" s="3">
        <v>62</v>
      </c>
      <c r="B63" s="44" t="s">
        <v>295</v>
      </c>
      <c r="C63" s="26" t="s">
        <v>524</v>
      </c>
      <c r="D63" s="3" t="s">
        <v>3</v>
      </c>
    </row>
    <row r="64" spans="1:4" ht="18.75" x14ac:dyDescent="0.3">
      <c r="A64" s="3">
        <v>63</v>
      </c>
      <c r="B64" s="48" t="s">
        <v>525</v>
      </c>
      <c r="C64" s="47" t="s">
        <v>526</v>
      </c>
      <c r="D64" s="3" t="s">
        <v>3</v>
      </c>
    </row>
    <row r="65" spans="1:4" ht="18.75" x14ac:dyDescent="0.3">
      <c r="A65" s="3">
        <v>64</v>
      </c>
      <c r="B65" s="44" t="s">
        <v>473</v>
      </c>
      <c r="C65" s="26" t="s">
        <v>527</v>
      </c>
      <c r="D65" s="3" t="s">
        <v>3</v>
      </c>
    </row>
    <row r="66" spans="1:4" ht="18.75" x14ac:dyDescent="0.3">
      <c r="A66" s="3">
        <v>65</v>
      </c>
      <c r="B66" s="46" t="s">
        <v>76</v>
      </c>
      <c r="C66" s="26" t="s">
        <v>528</v>
      </c>
      <c r="D66" s="3" t="s">
        <v>3</v>
      </c>
    </row>
    <row r="67" spans="1:4" ht="18.75" x14ac:dyDescent="0.3">
      <c r="A67" s="3">
        <v>66</v>
      </c>
      <c r="B67" s="44" t="s">
        <v>353</v>
      </c>
      <c r="C67" s="26" t="s">
        <v>213</v>
      </c>
      <c r="D67" s="3" t="s">
        <v>3</v>
      </c>
    </row>
    <row r="68" spans="1:4" ht="18.75" x14ac:dyDescent="0.3">
      <c r="A68" s="3">
        <v>67</v>
      </c>
      <c r="B68" s="44" t="s">
        <v>529</v>
      </c>
      <c r="C68" s="26" t="s">
        <v>530</v>
      </c>
      <c r="D68" s="3" t="s">
        <v>3</v>
      </c>
    </row>
    <row r="69" spans="1:4" ht="18.75" x14ac:dyDescent="0.3">
      <c r="A69" s="3">
        <v>68</v>
      </c>
      <c r="B69" s="44" t="s">
        <v>32</v>
      </c>
      <c r="C69" s="26" t="s">
        <v>531</v>
      </c>
      <c r="D69" s="3" t="s">
        <v>3</v>
      </c>
    </row>
    <row r="70" spans="1:4" ht="18.75" x14ac:dyDescent="0.3">
      <c r="A70" s="3">
        <v>69</v>
      </c>
      <c r="B70" s="44" t="s">
        <v>522</v>
      </c>
      <c r="C70" s="26" t="s">
        <v>383</v>
      </c>
      <c r="D70" s="3" t="s">
        <v>3</v>
      </c>
    </row>
    <row r="71" spans="1:4" ht="18.75" x14ac:dyDescent="0.3">
      <c r="A71" s="3">
        <v>70</v>
      </c>
      <c r="B71" s="44" t="s">
        <v>532</v>
      </c>
      <c r="C71" s="26" t="s">
        <v>533</v>
      </c>
      <c r="D71" s="3" t="s">
        <v>3</v>
      </c>
    </row>
    <row r="72" spans="1:4" ht="18.75" x14ac:dyDescent="0.3">
      <c r="A72" s="3">
        <v>71</v>
      </c>
      <c r="B72" s="44" t="s">
        <v>534</v>
      </c>
      <c r="C72" s="26" t="s">
        <v>535</v>
      </c>
      <c r="D72" s="3" t="s">
        <v>3</v>
      </c>
    </row>
    <row r="73" spans="1:4" ht="18.75" x14ac:dyDescent="0.3">
      <c r="A73" s="3">
        <v>72</v>
      </c>
      <c r="B73" s="44" t="s">
        <v>536</v>
      </c>
      <c r="C73" s="26" t="s">
        <v>342</v>
      </c>
      <c r="D73" s="3" t="s">
        <v>3</v>
      </c>
    </row>
    <row r="74" spans="1:4" ht="18.75" x14ac:dyDescent="0.3">
      <c r="A74" s="3">
        <v>73</v>
      </c>
      <c r="B74" s="44" t="s">
        <v>537</v>
      </c>
      <c r="C74" s="26" t="s">
        <v>538</v>
      </c>
      <c r="D74" s="3" t="s">
        <v>3</v>
      </c>
    </row>
    <row r="75" spans="1:4" ht="18.75" x14ac:dyDescent="0.3">
      <c r="A75" s="3">
        <v>74</v>
      </c>
      <c r="B75" s="44" t="s">
        <v>18</v>
      </c>
      <c r="C75" s="26" t="s">
        <v>539</v>
      </c>
      <c r="D75" s="3" t="s">
        <v>3</v>
      </c>
    </row>
    <row r="76" spans="1:4" ht="18.75" x14ac:dyDescent="0.3">
      <c r="A76" s="3">
        <v>75</v>
      </c>
      <c r="B76" s="44" t="s">
        <v>540</v>
      </c>
      <c r="C76" s="26" t="s">
        <v>541</v>
      </c>
      <c r="D76" s="3" t="s">
        <v>3</v>
      </c>
    </row>
    <row r="77" spans="1:4" ht="18.75" x14ac:dyDescent="0.3">
      <c r="A77" s="3">
        <v>76</v>
      </c>
      <c r="B77" s="44" t="s">
        <v>16</v>
      </c>
      <c r="C77" s="26" t="s">
        <v>542</v>
      </c>
      <c r="D77" s="3" t="s">
        <v>3</v>
      </c>
    </row>
    <row r="78" spans="1:4" ht="18.75" x14ac:dyDescent="0.3">
      <c r="A78" s="3">
        <v>77</v>
      </c>
      <c r="B78" s="44" t="s">
        <v>543</v>
      </c>
      <c r="C78" s="26" t="s">
        <v>544</v>
      </c>
      <c r="D78" s="3" t="s">
        <v>3</v>
      </c>
    </row>
    <row r="79" spans="1:4" ht="18.75" x14ac:dyDescent="0.3">
      <c r="A79" s="3">
        <v>78</v>
      </c>
      <c r="B79" s="46" t="s">
        <v>545</v>
      </c>
      <c r="C79" s="26" t="s">
        <v>546</v>
      </c>
      <c r="D79" s="3" t="s">
        <v>3</v>
      </c>
    </row>
    <row r="80" spans="1:4" ht="18.75" x14ac:dyDescent="0.3">
      <c r="A80" s="3">
        <v>79</v>
      </c>
      <c r="B80" s="46" t="s">
        <v>534</v>
      </c>
      <c r="C80" s="26" t="s">
        <v>277</v>
      </c>
      <c r="D80" s="3" t="s">
        <v>3</v>
      </c>
    </row>
    <row r="81" spans="1:4" ht="18.75" x14ac:dyDescent="0.3">
      <c r="A81" s="3">
        <v>80</v>
      </c>
      <c r="B81" s="44" t="s">
        <v>547</v>
      </c>
      <c r="C81" s="26" t="s">
        <v>548</v>
      </c>
      <c r="D81" s="3" t="s">
        <v>3</v>
      </c>
    </row>
    <row r="82" spans="1:4" ht="18.75" x14ac:dyDescent="0.25">
      <c r="A82" s="3">
        <v>81</v>
      </c>
      <c r="B82" s="25" t="s">
        <v>267</v>
      </c>
      <c r="C82" s="26" t="s">
        <v>679</v>
      </c>
      <c r="D82" s="3" t="s">
        <v>4</v>
      </c>
    </row>
    <row r="83" spans="1:4" ht="18.75" x14ac:dyDescent="0.25">
      <c r="A83" s="3">
        <v>82</v>
      </c>
      <c r="B83" s="25" t="s">
        <v>18</v>
      </c>
      <c r="C83" s="26" t="s">
        <v>680</v>
      </c>
      <c r="D83" s="3" t="s">
        <v>4</v>
      </c>
    </row>
    <row r="84" spans="1:4" ht="18.75" x14ac:dyDescent="0.25">
      <c r="A84" s="3">
        <v>83</v>
      </c>
      <c r="B84" s="25" t="s">
        <v>68</v>
      </c>
      <c r="C84" s="26" t="s">
        <v>681</v>
      </c>
      <c r="D84" s="3" t="s">
        <v>4</v>
      </c>
    </row>
    <row r="85" spans="1:4" ht="18.75" x14ac:dyDescent="0.25">
      <c r="A85" s="3">
        <v>84</v>
      </c>
      <c r="B85" s="25" t="s">
        <v>682</v>
      </c>
      <c r="C85" s="26" t="s">
        <v>683</v>
      </c>
      <c r="D85" s="3" t="s">
        <v>4</v>
      </c>
    </row>
    <row r="86" spans="1:4" ht="18.75" x14ac:dyDescent="0.25">
      <c r="A86" s="3">
        <v>85</v>
      </c>
      <c r="B86" s="25" t="s">
        <v>25</v>
      </c>
      <c r="C86" s="26" t="s">
        <v>684</v>
      </c>
      <c r="D86" s="3" t="s">
        <v>4</v>
      </c>
    </row>
    <row r="87" spans="1:4" ht="18.75" x14ac:dyDescent="0.25">
      <c r="A87" s="3">
        <v>86</v>
      </c>
      <c r="B87" s="25" t="s">
        <v>193</v>
      </c>
      <c r="C87" s="26" t="s">
        <v>685</v>
      </c>
      <c r="D87" s="3" t="s">
        <v>4</v>
      </c>
    </row>
    <row r="88" spans="1:4" ht="18.75" x14ac:dyDescent="0.25">
      <c r="A88" s="3">
        <v>87</v>
      </c>
      <c r="B88" s="25" t="s">
        <v>227</v>
      </c>
      <c r="C88" s="26" t="s">
        <v>686</v>
      </c>
      <c r="D88" s="3" t="s">
        <v>4</v>
      </c>
    </row>
    <row r="89" spans="1:4" ht="18.75" x14ac:dyDescent="0.25">
      <c r="A89" s="3">
        <v>88</v>
      </c>
      <c r="B89" s="25" t="s">
        <v>381</v>
      </c>
      <c r="C89" s="26" t="s">
        <v>687</v>
      </c>
      <c r="D89" s="3" t="s">
        <v>4</v>
      </c>
    </row>
    <row r="90" spans="1:4" ht="18.75" x14ac:dyDescent="0.25">
      <c r="A90" s="3">
        <v>89</v>
      </c>
      <c r="B90" s="25" t="s">
        <v>230</v>
      </c>
      <c r="C90" s="26" t="s">
        <v>672</v>
      </c>
      <c r="D90" s="3" t="s">
        <v>4</v>
      </c>
    </row>
    <row r="91" spans="1:4" ht="18.75" x14ac:dyDescent="0.25">
      <c r="A91" s="3">
        <v>90</v>
      </c>
      <c r="B91" s="25" t="s">
        <v>688</v>
      </c>
      <c r="C91" s="26" t="s">
        <v>689</v>
      </c>
      <c r="D91" s="3" t="s">
        <v>4</v>
      </c>
    </row>
    <row r="92" spans="1:4" ht="18.75" x14ac:dyDescent="0.25">
      <c r="A92" s="3">
        <v>91</v>
      </c>
      <c r="B92" s="25" t="s">
        <v>134</v>
      </c>
      <c r="C92" s="26" t="s">
        <v>455</v>
      </c>
      <c r="D92" s="3" t="s">
        <v>4</v>
      </c>
    </row>
    <row r="93" spans="1:4" ht="18.75" x14ac:dyDescent="0.25">
      <c r="A93" s="3">
        <v>92</v>
      </c>
      <c r="B93" s="25" t="s">
        <v>32</v>
      </c>
      <c r="C93" s="26" t="s">
        <v>690</v>
      </c>
      <c r="D93" s="3" t="s">
        <v>4</v>
      </c>
    </row>
    <row r="94" spans="1:4" ht="18.75" x14ac:dyDescent="0.25">
      <c r="A94" s="3">
        <v>93</v>
      </c>
      <c r="B94" s="25" t="s">
        <v>25</v>
      </c>
      <c r="C94" s="26" t="s">
        <v>691</v>
      </c>
      <c r="D94" s="3" t="s">
        <v>4</v>
      </c>
    </row>
    <row r="95" spans="1:4" ht="18.75" x14ac:dyDescent="0.25">
      <c r="A95" s="3">
        <v>94</v>
      </c>
      <c r="B95" s="25" t="s">
        <v>85</v>
      </c>
      <c r="C95" s="26" t="s">
        <v>226</v>
      </c>
      <c r="D95" s="3" t="s">
        <v>4</v>
      </c>
    </row>
    <row r="96" spans="1:4" ht="18.75" x14ac:dyDescent="0.25">
      <c r="A96" s="3">
        <v>95</v>
      </c>
      <c r="B96" s="3"/>
      <c r="C96" s="7"/>
      <c r="D96" s="3" t="s">
        <v>4</v>
      </c>
    </row>
    <row r="97" spans="1:4" ht="18.75" x14ac:dyDescent="0.25">
      <c r="A97" s="3">
        <v>96</v>
      </c>
      <c r="B97" s="3"/>
      <c r="C97" s="7"/>
      <c r="D97" s="3" t="s">
        <v>4</v>
      </c>
    </row>
    <row r="98" spans="1:4" ht="18.75" x14ac:dyDescent="0.25">
      <c r="A98" s="3">
        <v>97</v>
      </c>
      <c r="B98" s="3"/>
      <c r="C98" s="7"/>
      <c r="D98" s="3" t="s">
        <v>4</v>
      </c>
    </row>
    <row r="99" spans="1:4" ht="18.75" x14ac:dyDescent="0.25">
      <c r="A99" s="3">
        <v>98</v>
      </c>
      <c r="B99" s="3"/>
      <c r="C99" s="7"/>
      <c r="D99" s="3" t="s">
        <v>4</v>
      </c>
    </row>
    <row r="100" spans="1:4" ht="18.75" x14ac:dyDescent="0.25">
      <c r="A100" s="3">
        <v>99</v>
      </c>
      <c r="B100" s="3"/>
      <c r="C100" s="7"/>
      <c r="D100" s="3" t="s">
        <v>4</v>
      </c>
    </row>
    <row r="101" spans="1:4" ht="18.75" x14ac:dyDescent="0.25">
      <c r="A101" s="3">
        <v>100</v>
      </c>
      <c r="B101" s="3"/>
      <c r="C101" s="7"/>
      <c r="D101" s="3" t="s">
        <v>4</v>
      </c>
    </row>
  </sheetData>
  <pageMargins left="0.25" right="0.25" top="0.75" bottom="0.75" header="0.3" footer="0.3"/>
  <pageSetup paperSize="9" orientation="portrait" horizontalDpi="300" verticalDpi="300" r:id="rId1"/>
  <headerFooter>
    <oddHeader>&amp;CINTER BOYS ENTRY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 B (entry)</vt:lpstr>
      <vt:lpstr>Minor Boys</vt:lpstr>
      <vt:lpstr>M G (entry)</vt:lpstr>
      <vt:lpstr>Minor Girls</vt:lpstr>
      <vt:lpstr>J B (entry)</vt:lpstr>
      <vt:lpstr>Junior Boys</vt:lpstr>
      <vt:lpstr>J G (entry)</vt:lpstr>
      <vt:lpstr>Junior Girls</vt:lpstr>
      <vt:lpstr>I B (entry)</vt:lpstr>
      <vt:lpstr>Inter Boys</vt:lpstr>
      <vt:lpstr>I G (entry)</vt:lpstr>
      <vt:lpstr>Inter Girls</vt:lpstr>
      <vt:lpstr>S B (entry)</vt:lpstr>
      <vt:lpstr>Senior Boys</vt:lpstr>
      <vt:lpstr>S G (entry)</vt:lpstr>
      <vt:lpstr>Senior Girls</vt:lpstr>
    </vt:vector>
  </TitlesOfParts>
  <Company>Carmel RC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Paul</cp:lastModifiedBy>
  <cp:lastPrinted>2015-02-07T15:12:08Z</cp:lastPrinted>
  <dcterms:created xsi:type="dcterms:W3CDTF">2014-01-19T16:30:42Z</dcterms:created>
  <dcterms:modified xsi:type="dcterms:W3CDTF">2015-02-07T15:21:13Z</dcterms:modified>
</cp:coreProperties>
</file>